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3955" windowHeight="9795"/>
  </bookViews>
  <sheets>
    <sheet name="ALOCARE MARTIE 2023" sheetId="1" r:id="rId1"/>
  </sheets>
  <calcPr calcId="125725"/>
</workbook>
</file>

<file path=xl/calcChain.xml><?xml version="1.0" encoding="utf-8"?>
<calcChain xmlns="http://schemas.openxmlformats.org/spreadsheetml/2006/main">
  <c r="F145" i="1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F3"/>
</calcChain>
</file>

<file path=xl/sharedStrings.xml><?xml version="1.0" encoding="utf-8"?>
<sst xmlns="http://schemas.openxmlformats.org/spreadsheetml/2006/main" count="435" uniqueCount="421">
  <si>
    <t>Nr. Crt.</t>
  </si>
  <si>
    <t>Denumire furnizor</t>
  </si>
  <si>
    <t>Sediu social</t>
  </si>
  <si>
    <t>telefon</t>
  </si>
  <si>
    <t>DATA DE 27.02.2023</t>
  </si>
  <si>
    <t>SUMA ALOCATA</t>
  </si>
  <si>
    <t>CMI DR. STEFAN PELINEL MIHAELA</t>
  </si>
  <si>
    <t>Bulevard Regiei 6 - 8, Etaj 1, Apartament 19, Sector 6 , BUCURESTI</t>
  </si>
  <si>
    <t>CMI DR. MATEI LUCIAN</t>
  </si>
  <si>
    <t>Strada Poet Panait Cerna 2, Bloc M53, Scara 3, Sector 3 , BUCURESTI</t>
  </si>
  <si>
    <t>CMI DR. MATEI CLAUDIA NELA</t>
  </si>
  <si>
    <t>Strada Poet Panait Cerna, Nr. 2, Bloc M53, Scara 3, Ap. 58, Sector 3, BUCURESTI</t>
  </si>
  <si>
    <t>CMI DR. PETCU GABRIEL ROBERTINO</t>
  </si>
  <si>
    <t>Bulevard Pictor Nicolae Grigorescu, Nr. 41, Sector 3, BUCURESTI</t>
  </si>
  <si>
    <t>S.C. CIRCEAG DENT S.R.L.</t>
  </si>
  <si>
    <t>Strada Ilarie Chendi, Numar 4, Parter, Sector 2, BUCURESTI</t>
  </si>
  <si>
    <t>0755.942.452</t>
  </si>
  <si>
    <t>CMI DR.GEORGESCU DAN EMIL</t>
  </si>
  <si>
    <t>Calea Vitan, Numar 58, Etaj 1, Ap. 8, Sector 3, BUCURESTI</t>
  </si>
  <si>
    <t>CMI DR. POPESCU ADINA</t>
  </si>
  <si>
    <t>Strada Dr. Grozovici, Nr. 1, Sector 2, BUCURESTI</t>
  </si>
  <si>
    <t>CMI DR. OLTEANU LENUTA LUMINA</t>
  </si>
  <si>
    <t>Strada Maşina de Pâine, Nr. 47, Sector 2 , BUCURESTI</t>
  </si>
  <si>
    <t>CMI DR. SORA MIHAELA</t>
  </si>
  <si>
    <t>S.C. ESCO DENT S.R.L.</t>
  </si>
  <si>
    <t>Calea 13 Septembrie, Nr.116, Sc. 1, Etaj 3, Bloc 58, Ap. Nr. 12, Sector 5, BUCURESTI</t>
  </si>
  <si>
    <t>0722.216.889</t>
  </si>
  <si>
    <t>S.C. NASTASESCU PETRUTA -MEDICINA DENTARA S.R.L.</t>
  </si>
  <si>
    <t>Calea Dudesti, Numar 104-122, Sector 3, BUCURESTI</t>
  </si>
  <si>
    <t>0722.762.815</t>
  </si>
  <si>
    <t>CMI DR. CHIRIAC EUGENIA ADRIANA</t>
  </si>
  <si>
    <t>Strada Pajurei, Nr. 13, Sector 1, BUCURESTI</t>
  </si>
  <si>
    <t>CMI DR. TAPOI PETRUTA</t>
  </si>
  <si>
    <t>S.C. MM - DENT GENERAL COMPANY S.R.L.</t>
  </si>
  <si>
    <t>Calea Ferentari, Nr. 72, Bloc  C2, Sector 5, BUCURESTI</t>
  </si>
  <si>
    <t>S.C. LENY DENT S.R.L.</t>
  </si>
  <si>
    <t>Bulevard Alexandru Obregia, Nr. 22 A, Bloc II30, Scara 2, Etaj 1, Ap. 50, Sector 4, BUCURESTI</t>
  </si>
  <si>
    <t>S.C. ONYSSDENT S.R.L.</t>
  </si>
  <si>
    <t>Strada Gârnitei, Nr. 7, Bloc 42, Scara 2, Ap. 55, Sector 4, BUCURESTI</t>
  </si>
  <si>
    <t>CMI DR. CIORTAN ROXANA</t>
  </si>
  <si>
    <t>Strada Baba Novac, Nr. 2, Sector 3, BUCURESTI</t>
  </si>
  <si>
    <t>S.C. TRIALDENT S.R.L.</t>
  </si>
  <si>
    <t>Aleea Agigea 4, Bloc 102A, Scara 1, Parter, Ap. 3, Sector 6 , BUCURESTI</t>
  </si>
  <si>
    <t>CMI DR.  MUNTEANU OLGA</t>
  </si>
  <si>
    <t>Strada Maica Domnului, Nr.4, Bloc T57, Scara 1, Etaj P, Apartament 4, Sector 2 , BUCURESTI</t>
  </si>
  <si>
    <t>CMI DR. HERA CARMEN MARIA</t>
  </si>
  <si>
    <t>Strada Piscului,  Numar 1, Sector 4, BUCURESTI</t>
  </si>
  <si>
    <t>0723.122.197</t>
  </si>
  <si>
    <t>CMI DR. RADULESCU ADRIANA</t>
  </si>
  <si>
    <t>Strada Dr. Grozovici, Nr. 6, Sector 2, BUCURESTI</t>
  </si>
  <si>
    <t>0722.215.143</t>
  </si>
  <si>
    <t>SCM POLI - MED APACA</t>
  </si>
  <si>
    <t>Strada Dezrobirii, Nr. 13, Sector 6, BUCURESTI</t>
  </si>
  <si>
    <t>021.311.38.10</t>
  </si>
  <si>
    <t>CMI DR SARATEANU ALEXANDRU</t>
  </si>
  <si>
    <t>0744.210.444</t>
  </si>
  <si>
    <t>CMI DR. TURTOESCU NARCISA</t>
  </si>
  <si>
    <t>0745.051.456</t>
  </si>
  <si>
    <t>S.C. DENTAL DESIGN CLINIC S.R.L.</t>
  </si>
  <si>
    <t>Calea Floreasca, Nr. 138, Scara A, Ap. 1, Sector 1, BUCURESTI</t>
  </si>
  <si>
    <t>CMI DR. CONDURAT IULIANA</t>
  </si>
  <si>
    <t>0744.149.746</t>
  </si>
  <si>
    <t>CMI DR. ACHIM VALENTIN</t>
  </si>
  <si>
    <t>Strada Maguricea, Nr.2, Bloc 4A, Scara 1, Etaj P, Ap. 1, Sector 1, BUCURESTI</t>
  </si>
  <si>
    <t>021.233.13.51</t>
  </si>
  <si>
    <t>CMI DR. ACHIM STEFAN</t>
  </si>
  <si>
    <t>Strada Rauseni, Nr. 3, Bloc 29, Scara 1, Ap. 1, Sector 2, BUCURESTI</t>
  </si>
  <si>
    <t>CMI DR. CROITORU ANDRA</t>
  </si>
  <si>
    <t>Calea Giulești, Nr. 105, Cabinet 4, Sector 6, BUCURESTI</t>
  </si>
  <si>
    <t>CMI DR. GEORGESCU OANA</t>
  </si>
  <si>
    <t>Soseaua Pantelimon, Nr.255, Bloc 43, Sc. A, Ap.1, Sector 2, BUCURESTI</t>
  </si>
  <si>
    <t>0726.787.636</t>
  </si>
  <si>
    <t>CMI DR. DINU ANCA ILEANA</t>
  </si>
  <si>
    <t>Strada Baba Novac, Nr 2, Sector 3, BUCURESTI</t>
  </si>
  <si>
    <t>0742.140.676</t>
  </si>
  <si>
    <t>CMI DR. CIULUVICA RADU CONSTANTIN</t>
  </si>
  <si>
    <t>Bulevardul Iuliu Maniu, Nr. 57, Bl. OD 16, Sc. C, Ap. 90, Parter, Sector 6, BUCURESTI</t>
  </si>
  <si>
    <t>0744.618.555</t>
  </si>
  <si>
    <t>S.C. GOELDENT S.R.L.</t>
  </si>
  <si>
    <t>Splaiul Independentei, Nr. 17, Bloc 101, Et. 1, Ap. 39, Sector 5, BUCURESTI</t>
  </si>
  <si>
    <t>S.C. ORTODENTA  D. N. S.R.L.</t>
  </si>
  <si>
    <t>Splaiul Unirii, Numar 47, Bloc M18, Scara 1, Et. 1, Ap. 4, Sector 3, BUCURESTI</t>
  </si>
  <si>
    <t>0744.878.446</t>
  </si>
  <si>
    <t>CMI DR. MARTINOVICI IRINA</t>
  </si>
  <si>
    <t>Soseaua Pantelimon, Nr.292, Sector 2, BUCURESTI</t>
  </si>
  <si>
    <t>CMI DR. OJOG ANA</t>
  </si>
  <si>
    <t>CMI DR. VOICU CRISTINA</t>
  </si>
  <si>
    <t>CMI DR. VASILE COCA VIORICA</t>
  </si>
  <si>
    <t>Strada Avrig, Nr. 9-19, Bloc U1, Parter, Sector 2, BUCURESTI</t>
  </si>
  <si>
    <t>CMI DR. IOVAN SORINA IOANA</t>
  </si>
  <si>
    <t>Bulevardul Nicolae Grigorescu, Numar 41, Corp A, Et. 4, Cab. 82A, Sector 3, BUCURESTI</t>
  </si>
  <si>
    <t>0724.272.483</t>
  </si>
  <si>
    <t>S.C. SIKA ALUL MEDICAL S.R.L.</t>
  </si>
  <si>
    <t>Strada Pașcani, Nr. 9, Bloc TD35, Sc. A, Et. 10, Ap. 63, Sector 6, BUCURESTI</t>
  </si>
  <si>
    <t>021.780.30.38</t>
  </si>
  <si>
    <t>S.C. MEDICOR INTERNATIONAL S.R.L.</t>
  </si>
  <si>
    <t>Bulevardul Alexandru Obregia, Nr. 20, Bloc 20bis,  Sector 4, BUCURESTI</t>
  </si>
  <si>
    <t>021.460.98.48</t>
  </si>
  <si>
    <t>CMI DR.  RADULESCU MARIA</t>
  </si>
  <si>
    <t>Strada Brasov, Nr. 22, Sector 6, BUCURESTI</t>
  </si>
  <si>
    <t>021.413.99.45</t>
  </si>
  <si>
    <t>S.C. STOMAT LINE S.R.L.</t>
  </si>
  <si>
    <t>Strada Cetatea Histria, Numar 12, Sector 6 , BUCURESTI</t>
  </si>
  <si>
    <t>S.C. ALFA MEDICAL SERVICES S.R.L.</t>
  </si>
  <si>
    <t>Soseaua Vitan Bârzeşti 12, Bloc V50B, Scara 2, Sector 3 , BUCURESTI</t>
  </si>
  <si>
    <t>CMI DR. ROSCA IRINA MIRELA</t>
  </si>
  <si>
    <t>Strada Drumul Taberei, Numar 14, Bl.B3, Sc A, Ap.3, Sector 6, BUCURESTI</t>
  </si>
  <si>
    <t>CMI DR. SMEU MARIA VIOLETA</t>
  </si>
  <si>
    <t>CMI DR. BANICA ELENA</t>
  </si>
  <si>
    <t>S.C. MEGADENT COM IMPEX S.R.L.</t>
  </si>
  <si>
    <t>Bulevardul Dimitrie Cantemir, Numar 19, Bloc 5, Scara B, Parter, Ap. 32, Sector 4, BUCURESTI</t>
  </si>
  <si>
    <t>0740.212.067</t>
  </si>
  <si>
    <t>CMI DR. GHEORGHE FLORIAN</t>
  </si>
  <si>
    <t>Strada Malcoci, Nr. 4, corp A, Et. 2, Ap. 38, Sector 5, BUCURESTI</t>
  </si>
  <si>
    <t>S.C. PROFIL DENTGSI SRL-D</t>
  </si>
  <si>
    <t>Strada Poieni, Nr. 1, Parter, Ap. 1,  Sector 4, BUCURESTI</t>
  </si>
  <si>
    <t>CMI DR. CHICIOREA  CRISTINA</t>
  </si>
  <si>
    <t>Calea Dudeşti, Numar 104 -122, Etaj 3, Camera 212,Sector 3 , BUCURESTI</t>
  </si>
  <si>
    <t>CMI DR. DUMITRANA GABRIELA</t>
  </si>
  <si>
    <t>Bulevardul Pictor Nicolae Grigorescu, Numar 41, Etaj 4, Cabinet nr. 421B, Sector 3 , BUCURESTI</t>
  </si>
  <si>
    <t>0760.420.442</t>
  </si>
  <si>
    <t>SPITALUL CLINIC DE URGENTA PENTRU COPII "GRIGORE ALEXANDRESCU"</t>
  </si>
  <si>
    <t>Strada Iancu de Hunedoara, Nr. 30-32, Sector 1, BUCURESTI</t>
  </si>
  <si>
    <t>021.316.93.66</t>
  </si>
  <si>
    <t>CMI DR. ILIAS DRAGOS ALEXANDRU</t>
  </si>
  <si>
    <t>Bulevardul Constantin Brancoveanu, Nr.110D, Etaj 1, Sector 4, BUCURESTI</t>
  </si>
  <si>
    <t>0732.778.899</t>
  </si>
  <si>
    <t>CMI DR. PASCULESCU CRISTINA ALEXANDRA</t>
  </si>
  <si>
    <t>Strada Moineşti 8, Bloc 202, Scara A, Etaj PARTER, Apartament 5,Sector 6 , BUCURESTI</t>
  </si>
  <si>
    <t>0722.244.058</t>
  </si>
  <si>
    <t>CMI DR. PIRLOGEA DOINA</t>
  </si>
  <si>
    <t>Strada Vatra Luminoasa, Nr. 38-52, Sector 2, BUCURESTI</t>
  </si>
  <si>
    <t>CMI DR. TRANCA MARIANA</t>
  </si>
  <si>
    <t>Strada Giuseppe Garibaldi, Nr. 20, Sector 2, BUCURESTI</t>
  </si>
  <si>
    <t>0722.252.333</t>
  </si>
  <si>
    <t>S.C. MULTIDENT S.R.L.</t>
  </si>
  <si>
    <t>Soseaua Bucureşti-Ploieşti 17, Parter, Sector 1 , BUCURESTI</t>
  </si>
  <si>
    <t>CMI DR. CUMPATA MIHAI ROMEO</t>
  </si>
  <si>
    <t>Strada Poiana Florilor, Nr. 4, Sector 4, BUCURESTI</t>
  </si>
  <si>
    <t>CMI DR. DANCAESCU INGRID ADRIANA</t>
  </si>
  <si>
    <t>Strada Amiral Ion Murgescu, Nr. 1, Bloc 401, Scara 1, Apartament 1, Sector 2 , BUCURESTI</t>
  </si>
  <si>
    <t>CMI DR. OLTEANU RADU MARIAN</t>
  </si>
  <si>
    <t>Bulevardul Iuliu Maniu, Nr. 144-146, Bloc 34, Sc.B, Ap.47, Sector 6, BUCURESTI</t>
  </si>
  <si>
    <t>0721.255.593</t>
  </si>
  <si>
    <t>CMI DR. SAID SIMONA NICOLETA</t>
  </si>
  <si>
    <t xml:space="preserve">Bulevardul I. G. Duca, Numar 10-22, Sector 1, BUCURESTI </t>
  </si>
  <si>
    <t>0745.056.590</t>
  </si>
  <si>
    <t>CMI DR. ILIESCU MARIANA</t>
  </si>
  <si>
    <t>0727.303.787</t>
  </si>
  <si>
    <t>S.C. PACIFICMED S.R.L.</t>
  </si>
  <si>
    <t>Soseaua Oltenitei, Nr. 178A, Bloc 2, Scara 1, Ap. 2,  Sector 4, BUCURESTI</t>
  </si>
  <si>
    <t>CMI DR. DAFIN DORIN</t>
  </si>
  <si>
    <t>Bulevardul Alexandru Obregia 6, Bloc M1, Scara 1, Etaj 2, Ap. 7, BUCURESTI</t>
  </si>
  <si>
    <t>0726.738.493</t>
  </si>
  <si>
    <t>CMI DR. ARISTIDE DAN ADRIAN</t>
  </si>
  <si>
    <t>Bulevardul Alexandru Obregia, Numar 3, Bloc M2, Sc. A, Ap. 5, Parter, Sector 4, BUCURESTI</t>
  </si>
  <si>
    <t>0770.581.287</t>
  </si>
  <si>
    <t>CMI DR. PETCU DANIEL</t>
  </si>
  <si>
    <t>Strada Nicolae Caramfil, Nr. 40, Bloc 10B, Etaj 1, Ap. 2,  Sector 1, BUCURESTI</t>
  </si>
  <si>
    <t>0722.268.983</t>
  </si>
  <si>
    <t>CMI DR. CHIFULESCU INESA</t>
  </si>
  <si>
    <t>Strada Pravăt, Numar 12, Etaj 1, Cabinet nr. 1,Sector 6, BUCURESTI</t>
  </si>
  <si>
    <t>0761.514.478</t>
  </si>
  <si>
    <t>CMI DR. COJAN LUMINITA</t>
  </si>
  <si>
    <t>Calea Dorobantilor, Nr 32 A, Sector 1, BUCURESTI</t>
  </si>
  <si>
    <t>S.C. DELTA MEDICAL S.R.L.</t>
  </si>
  <si>
    <t>Soseaua Colentina , Nr.8, Bloc 5, Scara 2, Apartament 46, Sector2 , BUCURESTI</t>
  </si>
  <si>
    <t>031.412.70.32</t>
  </si>
  <si>
    <t>S.C. ASTON CLINIC S.R.L.</t>
  </si>
  <si>
    <t>Soseaua Colentina ,nr.8, Bloc 5, Sc 2, Parter, Sector 2, BUCURESTI</t>
  </si>
  <si>
    <t>S.C. AIS CLINICS &amp; HOSPITAL S.R.L.</t>
  </si>
  <si>
    <t>Soseaua Alexandriei, Nr.144, Parter, Sector 5, BUCURESTI</t>
  </si>
  <si>
    <t>021.99.09</t>
  </si>
  <si>
    <t>SPITALUL CLINIC DE URGENTA PENTRU COPII "M.S. CURIE"</t>
  </si>
  <si>
    <t>Bulevardul Constantin Brancoveanu, Nr. 20, Sector 4, BUCURESTI</t>
  </si>
  <si>
    <t>021.460.30.26</t>
  </si>
  <si>
    <t>CMI DR. STOLEA FLORELA CARMEN</t>
  </si>
  <si>
    <t>0722.210.644</t>
  </si>
  <si>
    <t>S.C. CIMDENT S.R.L.</t>
  </si>
  <si>
    <t>Str. Constantin Brancoveanu, nr. 50A, Târgoviște, Jud. Dâmbovița</t>
  </si>
  <si>
    <t>0741.783.871</t>
  </si>
  <si>
    <t>CMI DR. ZMARANDACHE DIANA-DANIELA-DACIANA</t>
  </si>
  <si>
    <t>Drumul Timonierului, Nr. 11-13, Bloc 109, Scara 3, Ap. 97, Sector 6, BUCURESTI</t>
  </si>
  <si>
    <t>SCM "CENTRUL MEDICAL POLIMED"</t>
  </si>
  <si>
    <t>Localitatea Tirgoviste, Str. 10 Mai, Nr. 15, Judet Dambovita</t>
  </si>
  <si>
    <t>0245.217.519</t>
  </si>
  <si>
    <t>CMI DR. VLAICU SIMONA ANDREIA</t>
  </si>
  <si>
    <t>Calea Dorobantilor, Nr. 32A, Sector 1,  BUCURESTI</t>
  </si>
  <si>
    <t>0723.261.700</t>
  </si>
  <si>
    <t>CMI DR. STANCIU STELIAN GABRIEL - MEDICINA DENTARA</t>
  </si>
  <si>
    <t>Strada Mos Adam, Nr. 21, Sector 5, BUCURESTI</t>
  </si>
  <si>
    <t>0724.265.570</t>
  </si>
  <si>
    <t>CMI DR. GALESCU CRINA</t>
  </si>
  <si>
    <t>Strada Johanes K. Kepler, Nr. 25, Sector 2, BUCURESTI</t>
  </si>
  <si>
    <t>0727.374.774</t>
  </si>
  <si>
    <t>S.C. RODENTA S.R.L.</t>
  </si>
  <si>
    <t>Bulevardul Pache Protopopescu, Nr. 15, Sector 2, BUCURESTI</t>
  </si>
  <si>
    <t xml:space="preserve">SPITALUL CLINIC DE PSIHIATRIE "PROFESOR DOCTOR AL. OBREGIA" </t>
  </si>
  <si>
    <t>Soseaua Berceni, Numar 10,  Sector 4, BUCURESTI</t>
  </si>
  <si>
    <t>021.334.42.66</t>
  </si>
  <si>
    <t xml:space="preserve">CMI DR. PENTELEICIUC RAZVAN PETRU </t>
  </si>
  <si>
    <t>Strada Ionel Fernic, Numar 4,  Sector 1, BUCURESTI</t>
  </si>
  <si>
    <t>0723.182.420</t>
  </si>
  <si>
    <t>S.C. ELENDENT CONSULT S.R.L.</t>
  </si>
  <si>
    <t>Soseaua Mihai Bravu , Nr 293, Bloc 12, Scara B, Parter, Ap. 46,  Sector 3, BUCURESTI</t>
  </si>
  <si>
    <t>CMI DR. NISTOR ANCA FLORINA - MEDICINA DENTARA</t>
  </si>
  <si>
    <t>Strada Plevnei, Nr. 16, Sector 1, BUCURESTI</t>
  </si>
  <si>
    <t>0722.586.383</t>
  </si>
  <si>
    <t>S.C. APEX - DENT S.R.L.</t>
  </si>
  <si>
    <t>Strada Pescarusului, Nr.3, Sector 2, BUCURESTI</t>
  </si>
  <si>
    <t>S.C. CABINET STOMATOLOGIC PISANO S.R.L.</t>
  </si>
  <si>
    <t>Strada Garofitei, Numar 19, BUCURESTI</t>
  </si>
  <si>
    <t>0724.055.939</t>
  </si>
  <si>
    <t>BLUE SKY DENTAL SRL</t>
  </si>
  <si>
    <t>Strada Cobadin, Nr. 7A, Camera 1, Ap. 2, Sector 5, BUCURESTI</t>
  </si>
  <si>
    <t>0722.540.786</t>
  </si>
  <si>
    <t>CMI DRAGOMIR ELENA DANIELA CATALINA</t>
  </si>
  <si>
    <t>Strada Cetatea Histria, Nr. 12, Sector 6 , BUCURESTI</t>
  </si>
  <si>
    <t>0723.220.972</t>
  </si>
  <si>
    <t>S.C. ASADENT S.R.L.</t>
  </si>
  <si>
    <t>Strada Panduri, Nr. 15, Bl.P18, Ap. 1, Sector 5, BUCURESTI</t>
  </si>
  <si>
    <t>INSTITUTUL DE PNEUMOFTIZIOLOGIE "MARIUS NASTA"</t>
  </si>
  <si>
    <t>Soseaua Viilor, Nr. 90, Sector 5, BUCURESTI</t>
  </si>
  <si>
    <t>021.335.69.10</t>
  </si>
  <si>
    <t xml:space="preserve">S.C. ATLAS DENTAL S.R.L.  </t>
  </si>
  <si>
    <t>Strada Paisului, Nr. 3, Sector 4, BUCURESTI</t>
  </si>
  <si>
    <t>0723.242.074</t>
  </si>
  <si>
    <t>CMI DR. SAVU CARMEN DANIELA</t>
  </si>
  <si>
    <t>Calea Calarasilor, Nr 249, Sector 3, BUCURESTI</t>
  </si>
  <si>
    <t xml:space="preserve">CMI DR. DRAGOMIR FLORICA                                                                                                      </t>
  </si>
  <si>
    <t>Strada Baba Novac, Numar 2, Sector 3, BUCURESTI</t>
  </si>
  <si>
    <t xml:space="preserve"> DENTAPLUS MEDICAL S.R.L.</t>
  </si>
  <si>
    <t xml:space="preserve">Strada Vasile Alecsandri, Numar 57, Localitate Bacau,  Judet Bacau, </t>
  </si>
  <si>
    <t>0733.524.365</t>
  </si>
  <si>
    <t>CMI DR. BUCUR CAMELIA</t>
  </si>
  <si>
    <t>Strada Pravăt, Numar 12, Sector 6 , BUCURESTI</t>
  </si>
  <si>
    <t>0728.224.754</t>
  </si>
  <si>
    <t>CERTECH COMPANY S.R.L.</t>
  </si>
  <si>
    <t>Strada Elena Vacarescu, Numar 21, Bloc XX/3, Scara A, Etaj 1, Ap. 7,  Sector 1, BUCURESTI</t>
  </si>
  <si>
    <t>021.232.59.09</t>
  </si>
  <si>
    <t>S.C. CENTRUL CLINIC DE ASISTENTA MEDICALA DENTARA TITU MAIORESCU S.R.L.</t>
  </si>
  <si>
    <t>Strada Pictor Gheorghe Petraşcu, Numar 67 A, Etaj 2, 3, 4, Sector 3, BUCURESTI</t>
  </si>
  <si>
    <t>021.330.50.10</t>
  </si>
  <si>
    <t>CMI DR. PURCAREANU ADINA PETRONELA</t>
  </si>
  <si>
    <t>Strada Dealul Macinului, Numar 2, Bloc A 41, Scara F, Parter, Ap. 76, Sector 6, BUCURESTI</t>
  </si>
  <si>
    <t>0766.613.230</t>
  </si>
  <si>
    <t>S.C. FORTHSAN S.R.L.</t>
  </si>
  <si>
    <t>Aleea Dealul Măcinului, Numar 2, Bloc A41, Scara F, Parter, Ap. 76, Sector 6, BUCURESTI</t>
  </si>
  <si>
    <t>021.778.53.73</t>
  </si>
  <si>
    <t>CMI DR. BUDE MARIANA</t>
  </si>
  <si>
    <t>Strada Pravat, Nr. 12, Sector 6, BUCURESTI</t>
  </si>
  <si>
    <t>0723.412.618</t>
  </si>
  <si>
    <t>S.C. FRESH DENT S.R.L.</t>
  </si>
  <si>
    <t>Strada Drumul Taberei, Numar 15, Bloc A1, Scara 2, Etaj 5, Apartament 67, Camera 2, Sector 6, BUCURESTI</t>
  </si>
  <si>
    <t>0721.228.417</t>
  </si>
  <si>
    <t>CMI DR. BUCUR ADRIAN FLORIN</t>
  </si>
  <si>
    <t>Strada Lujerului, Nr. 6, Bl. 100, Sc. 1, ap. 3, Sector 6, BUCURESTI</t>
  </si>
  <si>
    <t>PENTADENT SERVICII S.R.L.</t>
  </si>
  <si>
    <t>Strada Ionescu Gion, Nr. 12, Parter, Ap. 1, Sector 3, BUCURESTI</t>
  </si>
  <si>
    <t>0722.296.160</t>
  </si>
  <si>
    <t>CMI DR. CIOCEA CARMEN</t>
  </si>
  <si>
    <t>Calea Giulești, Nr. 105, Sector 6, BUCURESTI</t>
  </si>
  <si>
    <t>S.C. NORD VEST DENTAL S.R.L.</t>
  </si>
  <si>
    <t>Strada Elie Carafoli, Numar 7, Sector 1, BUCURESTI</t>
  </si>
  <si>
    <t>0771.432.896</t>
  </si>
  <si>
    <t>S.C. TOTAL PROFI DENT S.R.L.</t>
  </si>
  <si>
    <t>Bulevardul Camil Ressu, Nr. 8, Bloc 1, Sc.A, Et. 8, Ap. 29, Sector 3, BUCURESTI</t>
  </si>
  <si>
    <t>0723.935.928</t>
  </si>
  <si>
    <t>CMI DR. DRAFTA SERGIU</t>
  </si>
  <si>
    <t>Strada Justinian, Nr.10, Sector 2, BUCURESTI</t>
  </si>
  <si>
    <t>CMI  DR. PALER CONSTANTA</t>
  </si>
  <si>
    <t>Calea Victoriei, Nr. 1-5, Sector 3, BUCURESTI</t>
  </si>
  <si>
    <t>0727.442.272</t>
  </si>
  <si>
    <t>S.C. ARTEX DENTAL CLINIC S.R.L.</t>
  </si>
  <si>
    <t>Strada Radu Boiangiu, Nr. 8, Bl. 38, Sc. C, Parter,  Ap. 90, Sector 1, BUCURESTI</t>
  </si>
  <si>
    <t>0762.202.202</t>
  </si>
  <si>
    <t>S.C. CAROL MED CENTER S.R.L.</t>
  </si>
  <si>
    <t>Bulevardul Pache Protopopescu, Nr. 49, Sector 2, BUCURESTI</t>
  </si>
  <si>
    <t>0722.601.909</t>
  </si>
  <si>
    <t>S.C. ERIDENT CONSULT S.R.L.</t>
  </si>
  <si>
    <t>Șoseaua Câmpia Libertății, Nr. 31, Bl. 6A, SC. 3, Parter, Ap. 81, Sector 3, BUCURESTI</t>
  </si>
  <si>
    <t>0722.459.553</t>
  </si>
  <si>
    <t>CMI DR. GHEORGHE CRISTIAN BOGDAN</t>
  </si>
  <si>
    <t>Bulevardul Ion Mihalache, Nr. 106, Sector 1, BUCURESTI</t>
  </si>
  <si>
    <t>021.224.16.67</t>
  </si>
  <si>
    <t xml:space="preserve">CENTRUL DE SANATATE MULTIFUNCTIONAL  "SFANTUL NECTARIE" </t>
  </si>
  <si>
    <t>Bulevardul Uverturii, Nr.81, Sector 6, BUCURESTI</t>
  </si>
  <si>
    <t>021.568.40.30</t>
  </si>
  <si>
    <t>S.C. DOCTOR SMILE S.R.L.</t>
  </si>
  <si>
    <t>Calea Dudești, Nr. 202, Sector 3, BUCURESTI</t>
  </si>
  <si>
    <t>0723.850.755</t>
  </si>
  <si>
    <t>DASCALU MIHAI MEDICINA DENTARA SRL</t>
  </si>
  <si>
    <t>Strada Stelea Spãtarul, Numar 8, Dispensarul Stomatologic Stelea Spataru, Cabinet nr. 1,  Sector 3, BUCURESTI</t>
  </si>
  <si>
    <t>0744.581.599</t>
  </si>
  <si>
    <t>BARAD EDITHE - MEDICINA DENTARA SRL</t>
  </si>
  <si>
    <t>0724.216.141</t>
  </si>
  <si>
    <t>CMI DR. CORNITESCU CECILIA</t>
  </si>
  <si>
    <t>Soseaua Colentina, Nr 4, Bloc 3, Ap. 45, Sector 2, BUCURESTI</t>
  </si>
  <si>
    <t>0721.558.432</t>
  </si>
  <si>
    <t>S.C. PAUN CLAUDIA DENT S.R.L.</t>
  </si>
  <si>
    <t>Strada Robănești, Nr. 34, Camera 1, Sector 1, BUCURESTI</t>
  </si>
  <si>
    <t>0722.295.238</t>
  </si>
  <si>
    <t>CMI DR. PELEGRINO ROXANA</t>
  </si>
  <si>
    <t>Strada Dezrobirii, Nr. 18-38, Bloc 33, Scara 3, Ap. 84,  Sector 6, BUCURESTI</t>
  </si>
  <si>
    <t>0722.966.459</t>
  </si>
  <si>
    <t>CMI  DR. DUDAS ANDA MARINA</t>
  </si>
  <si>
    <t>Bulevardul Nicolae Grigorescu, Nr. 41, Bloc A, Etaj 4, Cabinet medical nr. 97, Sector 3, BUCURESTI</t>
  </si>
  <si>
    <t>0747.269.958</t>
  </si>
  <si>
    <t>CMI DR. ANITA IOANA</t>
  </si>
  <si>
    <t>0722.392.589</t>
  </si>
  <si>
    <t>CMI DR. OVIDENIE DANIELA</t>
  </si>
  <si>
    <t>CMI DR TACU MIHAI IULIAN</t>
  </si>
  <si>
    <t>Strada Traian, Nr. 195, Bl. 24, Sc. A, Parter, Ap. 3, Sector 2, BUCURESTI</t>
  </si>
  <si>
    <t>CMI DR. VARTEJ CARMEN</t>
  </si>
  <si>
    <t>Soseaua Mihai Bravu, Nr.42-62, Bloc P8, Scara 4, Ap.133, Sector 2, BUCURESTI</t>
  </si>
  <si>
    <t>S.C. ADA IDEAL DENT  S.R.L.-D</t>
  </si>
  <si>
    <t>Strada Drumul Taberei, Nr. 106, Bloc M19, Scara 1, Ap. 1,  Sector 6, BUCURESTI</t>
  </si>
  <si>
    <t>0771.633.183</t>
  </si>
  <si>
    <t>SPITALUL CLINIC DE CHIRURGIE ORO-MAXILO-FACIALA "PROF. DR. DAN THEODORESCU"</t>
  </si>
  <si>
    <t xml:space="preserve"> Calea Plevnei, Nr. 17-21, Sector 1, BUCURESTI</t>
  </si>
  <si>
    <t>021.314.77.10</t>
  </si>
  <si>
    <t>S.C. DENTEXPERT MAGIC S.R.L.</t>
  </si>
  <si>
    <t>Bulevardul Eroilor, Numar 30, Bloc C2, Scara A, Ap. 33, Sector 5, BUCURESTI</t>
  </si>
  <si>
    <t>0755.108.201</t>
  </si>
  <si>
    <t>CMI DR. FUNIERU ELENA</t>
  </si>
  <si>
    <t>Calea Moşilor 310, Bloc 58 bis, Scara 1, Etaj P, Apartament 3 CAM4</t>
  </si>
  <si>
    <t>0723.659.479</t>
  </si>
  <si>
    <t>CMI DR. MUNTEANU CRISTINA</t>
  </si>
  <si>
    <t>Str. Avrig nr. 26, bl. P18, sc. 1, ap. 3/1, Sector 2, București</t>
  </si>
  <si>
    <t>0721.347.267</t>
  </si>
  <si>
    <t>CMI DR. TEODORESCU CRISTIAN</t>
  </si>
  <si>
    <t>Str. Mihai Bravu nr. 42-62 , bl. P8, sc. 4 , et. P , ap. 133,  Sectorul 3,  Bucureşti</t>
  </si>
  <si>
    <t>0740.125.291</t>
  </si>
  <si>
    <t>CMI BOGDAN NICOLAE STERIADE</t>
  </si>
  <si>
    <t>Bucuresti, Calea Dorobantilor nr 32A, bl. Corp A, et, 2, cabinet 43, sector 1</t>
  </si>
  <si>
    <t>0729.979.902</t>
  </si>
  <si>
    <t>SC DENTART CONSULTING SRL</t>
  </si>
  <si>
    <t>Str. Doamna Ghica nr. 32B, bloc T3, Etaj 3, ap. 301, Sector 2</t>
  </si>
  <si>
    <t>0747.661.111, 0752.227.777</t>
  </si>
  <si>
    <t>CETTT SF STELIAN</t>
  </si>
  <si>
    <t>Ing. Pascal Cristian, nr. 25-27, sector 6</t>
  </si>
  <si>
    <t>0213154961</t>
  </si>
  <si>
    <t>CMI ROSU FLORIN</t>
  </si>
  <si>
    <t>STR. MALCOCI, NR. 4, SECTOR 5</t>
  </si>
  <si>
    <t>0722211949</t>
  </si>
  <si>
    <t>SC RIADENT SRL</t>
  </si>
  <si>
    <t>STR. VISARION, NR. 10, ET. 3, SECTOR 1</t>
  </si>
  <si>
    <t>0769042672</t>
  </si>
  <si>
    <t>SC AMC MED DENT SRL</t>
  </si>
  <si>
    <t>STR. Intrarea Capelei, nr. 1A, et. 1, cam 3, sector 6</t>
  </si>
  <si>
    <t>0728048713</t>
  </si>
  <si>
    <t xml:space="preserve">SC HOUSTON DENTAL CLINIC </t>
  </si>
  <si>
    <t>Calea Dudesti, nr. 145, et. 3, sector 3</t>
  </si>
  <si>
    <t>0761896183</t>
  </si>
  <si>
    <t>IMPLANT EXPERT SA</t>
  </si>
  <si>
    <t>Str. Nicolae Caramfil, nr. 41, parter, camera 2</t>
  </si>
  <si>
    <t>0219134</t>
  </si>
  <si>
    <t>SC NICOLE&amp;CLINIC SRL</t>
  </si>
  <si>
    <t>Str. Drumul Taberei, nr. 33, parter, bl. Z 37, ap. 2, sector 6</t>
  </si>
  <si>
    <t>0722131388</t>
  </si>
  <si>
    <t>CMI DR TĂLMACIU BOGDAN</t>
  </si>
  <si>
    <t>STR TESTOASELOR NR 33, BUCURESTI</t>
  </si>
  <si>
    <t>0720016584</t>
  </si>
  <si>
    <t>CMI DR. ȘERBĂNICĂ IONUȚ VLAD</t>
  </si>
  <si>
    <t>Str. Dinicu Golescu,nr. 31, bl. B, parter,ap. 36, sector 1</t>
  </si>
  <si>
    <t>0745077781</t>
  </si>
  <si>
    <t>CMI DR.BADEA ANCA IOANA</t>
  </si>
  <si>
    <t>Str. Arh. Petre Antonescu 8, Bloc 26, Scara 1, Etaj Parter, Apartament 1, Sector 2</t>
  </si>
  <si>
    <t>0730196337</t>
  </si>
  <si>
    <t>0723659693</t>
  </si>
  <si>
    <t>0723309798</t>
  </si>
  <si>
    <t>0720430575</t>
  </si>
  <si>
    <t>0721207837</t>
  </si>
  <si>
    <t>0745136727</t>
  </si>
  <si>
    <t>0724204203</t>
  </si>
  <si>
    <t>0723322105</t>
  </si>
  <si>
    <t>0723632615</t>
  </si>
  <si>
    <t>0723387430</t>
  </si>
  <si>
    <t>0744854201</t>
  </si>
  <si>
    <t>0744385313</t>
  </si>
  <si>
    <t>0722802185</t>
  </si>
  <si>
    <t>0722499417</t>
  </si>
  <si>
    <t>0721076062</t>
  </si>
  <si>
    <t>0724577801</t>
  </si>
  <si>
    <t>0772055856</t>
  </si>
  <si>
    <t>0722235655</t>
  </si>
  <si>
    <t>0721368145</t>
  </si>
  <si>
    <t>0722754753</t>
  </si>
  <si>
    <t>0775613303</t>
  </si>
  <si>
    <t>0744306117</t>
  </si>
  <si>
    <t>0744348385</t>
  </si>
  <si>
    <t>0722842877</t>
  </si>
  <si>
    <t>0722364760</t>
  </si>
  <si>
    <t>0213327265</t>
  </si>
  <si>
    <t>0214133537</t>
  </si>
  <si>
    <t>0744370543</t>
  </si>
  <si>
    <t>0728033958</t>
  </si>
  <si>
    <t>0723519466</t>
  </si>
  <si>
    <t>0723465151</t>
  </si>
  <si>
    <t>0744311326</t>
  </si>
  <si>
    <t>0728000011</t>
  </si>
  <si>
    <t>0726208254</t>
  </si>
  <si>
    <t>0314127031</t>
  </si>
  <si>
    <t>0744549003</t>
  </si>
  <si>
    <t>0722874135</t>
  </si>
  <si>
    <t>0722459171</t>
  </si>
  <si>
    <t>0722945322</t>
  </si>
  <si>
    <t>0217816622</t>
  </si>
  <si>
    <t>0722970037</t>
  </si>
  <si>
    <t>0722397886</t>
  </si>
  <si>
    <t>0722997910</t>
  </si>
  <si>
    <t>0722259088</t>
  </si>
  <si>
    <t>0722 657800</t>
  </si>
  <si>
    <t>0723289252</t>
  </si>
  <si>
    <t>0744603191</t>
  </si>
  <si>
    <t>0741219096</t>
  </si>
  <si>
    <t>0722500912</t>
  </si>
  <si>
    <t>0723279179</t>
  </si>
  <si>
    <t>0722540786</t>
  </si>
  <si>
    <t>0723368478</t>
  </si>
  <si>
    <t>0216346278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</si>
</sst>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5" fillId="0" borderId="0"/>
  </cellStyleXfs>
  <cellXfs count="25">
    <xf numFmtId="0" fontId="0" fillId="0" borderId="0" xfId="0"/>
    <xf numFmtId="0" fontId="3" fillId="2" borderId="1" xfId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0" fillId="2" borderId="2" xfId="0" applyFill="1" applyBorder="1"/>
    <xf numFmtId="0" fontId="4" fillId="3" borderId="1" xfId="1" applyFont="1" applyFill="1" applyBorder="1" applyAlignment="1">
      <alignment horizontal="center" vertical="center" wrapText="1"/>
    </xf>
    <xf numFmtId="1" fontId="4" fillId="3" borderId="4" xfId="3" applyNumberFormat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0" fontId="0" fillId="0" borderId="1" xfId="0" applyBorder="1"/>
    <xf numFmtId="1" fontId="4" fillId="3" borderId="1" xfId="3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1" fontId="6" fillId="3" borderId="1" xfId="3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 wrapText="1"/>
    </xf>
    <xf numFmtId="0" fontId="4" fillId="3" borderId="1" xfId="3" applyFont="1" applyFill="1" applyBorder="1" applyAlignment="1">
      <alignment horizontal="center" vertical="center" wrapText="1"/>
    </xf>
    <xf numFmtId="0" fontId="4" fillId="3" borderId="1" xfId="5" applyFont="1" applyFill="1" applyBorder="1" applyAlignment="1">
      <alignment horizontal="center" vertical="center" wrapText="1"/>
    </xf>
    <xf numFmtId="0" fontId="4" fillId="3" borderId="0" xfId="5" applyFont="1" applyFill="1" applyBorder="1" applyAlignment="1">
      <alignment horizontal="center" vertical="center" wrapText="1"/>
    </xf>
    <xf numFmtId="0" fontId="6" fillId="3" borderId="1" xfId="0" applyFont="1" applyFill="1" applyBorder="1" applyAlignment="1" applyProtection="1">
      <alignment horizontal="center" vertical="center" wrapText="1"/>
      <protection locked="0"/>
    </xf>
    <xf numFmtId="4" fontId="0" fillId="0" borderId="0" xfId="0" applyNumberFormat="1" applyBorder="1"/>
    <xf numFmtId="4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6">
    <cellStyle name="Normal" xfId="0" builtinId="0"/>
    <cellStyle name="Normal 2 2" xfId="5"/>
    <cellStyle name="Normal 3 2" xfId="2"/>
    <cellStyle name="Normal 4" xfId="1"/>
    <cellStyle name="Normal 5" xfId="3"/>
    <cellStyle name="Normal 6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45"/>
  <sheetViews>
    <sheetView tabSelected="1" workbookViewId="0">
      <selection activeCell="D66" sqref="D66"/>
    </sheetView>
  </sheetViews>
  <sheetFormatPr defaultRowHeight="15"/>
  <cols>
    <col min="1" max="1" width="7.7109375" customWidth="1"/>
    <col min="2" max="2" width="31.7109375" customWidth="1"/>
    <col min="3" max="3" width="27.85546875" customWidth="1"/>
    <col min="4" max="4" width="13.28515625" customWidth="1"/>
    <col min="5" max="5" width="17.85546875" hidden="1" customWidth="1"/>
    <col min="6" max="6" width="14.5703125" style="24" customWidth="1"/>
    <col min="7" max="7" width="12.7109375" customWidth="1"/>
  </cols>
  <sheetData>
    <row r="2" spans="1:7">
      <c r="A2" s="1" t="s">
        <v>0</v>
      </c>
      <c r="B2" s="1" t="s">
        <v>1</v>
      </c>
      <c r="C2" s="2" t="s">
        <v>2</v>
      </c>
      <c r="D2" s="3" t="s">
        <v>3</v>
      </c>
      <c r="E2" s="4" t="s">
        <v>4</v>
      </c>
      <c r="F2" s="2" t="s">
        <v>5</v>
      </c>
    </row>
    <row r="3" spans="1:7" ht="38.25">
      <c r="A3" s="5">
        <v>1</v>
      </c>
      <c r="B3" s="6" t="s">
        <v>6</v>
      </c>
      <c r="C3" s="7" t="s">
        <v>7</v>
      </c>
      <c r="D3" s="8" t="s">
        <v>369</v>
      </c>
      <c r="E3" s="9">
        <v>1.6</v>
      </c>
      <c r="F3" s="23">
        <f t="shared" ref="F3:F34" si="0">E3*4000</f>
        <v>6400</v>
      </c>
      <c r="G3" s="22"/>
    </row>
    <row r="4" spans="1:7" ht="38.25">
      <c r="A4" s="5">
        <v>2</v>
      </c>
      <c r="B4" s="10" t="s">
        <v>8</v>
      </c>
      <c r="C4" s="11" t="s">
        <v>9</v>
      </c>
      <c r="D4" s="8" t="s">
        <v>370</v>
      </c>
      <c r="E4" s="9">
        <v>1.2</v>
      </c>
      <c r="F4" s="23">
        <f t="shared" si="0"/>
        <v>4800</v>
      </c>
    </row>
    <row r="5" spans="1:7" ht="38.25">
      <c r="A5" s="5">
        <v>3</v>
      </c>
      <c r="B5" s="10" t="s">
        <v>10</v>
      </c>
      <c r="C5" s="12" t="s">
        <v>11</v>
      </c>
      <c r="D5" s="8" t="s">
        <v>371</v>
      </c>
      <c r="E5" s="9">
        <v>1</v>
      </c>
      <c r="F5" s="23">
        <f t="shared" si="0"/>
        <v>4000</v>
      </c>
    </row>
    <row r="6" spans="1:7" ht="38.25">
      <c r="A6" s="5">
        <v>4</v>
      </c>
      <c r="B6" s="10" t="s">
        <v>12</v>
      </c>
      <c r="C6" s="11" t="s">
        <v>13</v>
      </c>
      <c r="D6" s="8" t="s">
        <v>372</v>
      </c>
      <c r="E6" s="9">
        <v>1</v>
      </c>
      <c r="F6" s="23">
        <f t="shared" si="0"/>
        <v>4000</v>
      </c>
    </row>
    <row r="7" spans="1:7" ht="25.5">
      <c r="A7" s="5">
        <v>5</v>
      </c>
      <c r="B7" s="10" t="s">
        <v>14</v>
      </c>
      <c r="C7" s="12" t="s">
        <v>15</v>
      </c>
      <c r="D7" s="8" t="s">
        <v>16</v>
      </c>
      <c r="E7" s="9">
        <v>0.8</v>
      </c>
      <c r="F7" s="23">
        <f t="shared" si="0"/>
        <v>3200</v>
      </c>
    </row>
    <row r="8" spans="1:7" ht="25.5">
      <c r="A8" s="5">
        <v>6</v>
      </c>
      <c r="B8" s="10" t="s">
        <v>17</v>
      </c>
      <c r="C8" s="12" t="s">
        <v>18</v>
      </c>
      <c r="D8" s="8" t="s">
        <v>373</v>
      </c>
      <c r="E8" s="9">
        <v>0.8</v>
      </c>
      <c r="F8" s="23">
        <f t="shared" si="0"/>
        <v>3200</v>
      </c>
    </row>
    <row r="9" spans="1:7" ht="25.5">
      <c r="A9" s="5">
        <v>7</v>
      </c>
      <c r="B9" s="10" t="s">
        <v>19</v>
      </c>
      <c r="C9" s="12" t="s">
        <v>20</v>
      </c>
      <c r="D9" s="8" t="s">
        <v>374</v>
      </c>
      <c r="E9" s="9">
        <v>1</v>
      </c>
      <c r="F9" s="23">
        <f t="shared" si="0"/>
        <v>4000</v>
      </c>
    </row>
    <row r="10" spans="1:7" ht="25.5">
      <c r="A10" s="5">
        <v>8</v>
      </c>
      <c r="B10" s="10" t="s">
        <v>21</v>
      </c>
      <c r="C10" s="11" t="s">
        <v>22</v>
      </c>
      <c r="D10" s="8" t="s">
        <v>375</v>
      </c>
      <c r="E10" s="9">
        <v>1.2</v>
      </c>
      <c r="F10" s="23">
        <f t="shared" si="0"/>
        <v>4800</v>
      </c>
    </row>
    <row r="11" spans="1:7" ht="25.5">
      <c r="A11" s="5">
        <v>9</v>
      </c>
      <c r="B11" s="10" t="s">
        <v>23</v>
      </c>
      <c r="C11" s="11" t="s">
        <v>22</v>
      </c>
      <c r="D11" s="8" t="s">
        <v>376</v>
      </c>
      <c r="E11" s="9">
        <v>1.2</v>
      </c>
      <c r="F11" s="23">
        <f t="shared" si="0"/>
        <v>4800</v>
      </c>
    </row>
    <row r="12" spans="1:7" ht="38.25">
      <c r="A12" s="5">
        <v>10</v>
      </c>
      <c r="B12" s="10" t="s">
        <v>24</v>
      </c>
      <c r="C12" s="12" t="s">
        <v>25</v>
      </c>
      <c r="D12" s="8" t="s">
        <v>26</v>
      </c>
      <c r="E12" s="9">
        <v>2.2000000000000002</v>
      </c>
      <c r="F12" s="23">
        <f t="shared" si="0"/>
        <v>8800</v>
      </c>
    </row>
    <row r="13" spans="1:7" ht="25.5">
      <c r="A13" s="5">
        <v>11</v>
      </c>
      <c r="B13" s="10" t="s">
        <v>27</v>
      </c>
      <c r="C13" s="12" t="s">
        <v>28</v>
      </c>
      <c r="D13" s="8" t="s">
        <v>29</v>
      </c>
      <c r="E13" s="9">
        <v>1.2</v>
      </c>
      <c r="F13" s="23">
        <f t="shared" si="0"/>
        <v>4800</v>
      </c>
    </row>
    <row r="14" spans="1:7" ht="25.5">
      <c r="A14" s="5">
        <v>12</v>
      </c>
      <c r="B14" s="10" t="s">
        <v>30</v>
      </c>
      <c r="C14" s="12" t="s">
        <v>31</v>
      </c>
      <c r="D14" s="8" t="s">
        <v>377</v>
      </c>
      <c r="E14" s="9">
        <v>1</v>
      </c>
      <c r="F14" s="23">
        <f t="shared" si="0"/>
        <v>4000</v>
      </c>
    </row>
    <row r="15" spans="1:7" ht="25.5">
      <c r="A15" s="5">
        <v>13</v>
      </c>
      <c r="B15" s="10" t="s">
        <v>32</v>
      </c>
      <c r="C15" s="12" t="s">
        <v>31</v>
      </c>
      <c r="D15" s="8" t="s">
        <v>378</v>
      </c>
      <c r="E15" s="9">
        <v>1</v>
      </c>
      <c r="F15" s="23">
        <f t="shared" si="0"/>
        <v>4000</v>
      </c>
    </row>
    <row r="16" spans="1:7" ht="25.5">
      <c r="A16" s="5">
        <v>14</v>
      </c>
      <c r="B16" s="10" t="s">
        <v>33</v>
      </c>
      <c r="C16" s="12" t="s">
        <v>34</v>
      </c>
      <c r="D16" s="8" t="s">
        <v>379</v>
      </c>
      <c r="E16" s="9">
        <v>1.8</v>
      </c>
      <c r="F16" s="23">
        <f t="shared" si="0"/>
        <v>7200</v>
      </c>
    </row>
    <row r="17" spans="1:6" ht="38.25">
      <c r="A17" s="5">
        <v>15</v>
      </c>
      <c r="B17" s="10" t="s">
        <v>35</v>
      </c>
      <c r="C17" s="12" t="s">
        <v>36</v>
      </c>
      <c r="D17" s="8" t="s">
        <v>380</v>
      </c>
      <c r="E17" s="9">
        <v>1.6</v>
      </c>
      <c r="F17" s="23">
        <f t="shared" si="0"/>
        <v>6400</v>
      </c>
    </row>
    <row r="18" spans="1:6" ht="38.25">
      <c r="A18" s="5">
        <v>16</v>
      </c>
      <c r="B18" s="10" t="s">
        <v>37</v>
      </c>
      <c r="C18" s="12" t="s">
        <v>38</v>
      </c>
      <c r="D18" s="8" t="s">
        <v>381</v>
      </c>
      <c r="E18" s="9">
        <v>2.8</v>
      </c>
      <c r="F18" s="23">
        <f t="shared" si="0"/>
        <v>11200</v>
      </c>
    </row>
    <row r="19" spans="1:6" ht="25.5">
      <c r="A19" s="5">
        <v>17</v>
      </c>
      <c r="B19" s="10" t="s">
        <v>39</v>
      </c>
      <c r="C19" s="11" t="s">
        <v>40</v>
      </c>
      <c r="D19" s="8" t="s">
        <v>382</v>
      </c>
      <c r="E19" s="9">
        <v>1</v>
      </c>
      <c r="F19" s="23">
        <f t="shared" si="0"/>
        <v>4000</v>
      </c>
    </row>
    <row r="20" spans="1:6" ht="38.25">
      <c r="A20" s="5">
        <v>18</v>
      </c>
      <c r="B20" s="10" t="s">
        <v>41</v>
      </c>
      <c r="C20" s="11" t="s">
        <v>42</v>
      </c>
      <c r="D20" s="8" t="s">
        <v>383</v>
      </c>
      <c r="E20" s="9">
        <v>2</v>
      </c>
      <c r="F20" s="23">
        <f t="shared" si="0"/>
        <v>8000</v>
      </c>
    </row>
    <row r="21" spans="1:6" ht="37.5" customHeight="1">
      <c r="A21" s="5">
        <v>19</v>
      </c>
      <c r="B21" s="10" t="s">
        <v>43</v>
      </c>
      <c r="C21" s="11" t="s">
        <v>44</v>
      </c>
      <c r="D21" s="8" t="s">
        <v>384</v>
      </c>
      <c r="E21" s="9">
        <v>1.2</v>
      </c>
      <c r="F21" s="23">
        <f t="shared" si="0"/>
        <v>4800</v>
      </c>
    </row>
    <row r="22" spans="1:6" ht="25.5">
      <c r="A22" s="5">
        <v>20</v>
      </c>
      <c r="B22" s="10" t="s">
        <v>45</v>
      </c>
      <c r="C22" s="12" t="s">
        <v>46</v>
      </c>
      <c r="D22" s="8" t="s">
        <v>47</v>
      </c>
      <c r="E22" s="9">
        <v>0.8</v>
      </c>
      <c r="F22" s="23">
        <f t="shared" si="0"/>
        <v>3200</v>
      </c>
    </row>
    <row r="23" spans="1:6" ht="25.5">
      <c r="A23" s="5">
        <v>21</v>
      </c>
      <c r="B23" s="10" t="s">
        <v>48</v>
      </c>
      <c r="C23" s="12" t="s">
        <v>49</v>
      </c>
      <c r="D23" s="8" t="s">
        <v>50</v>
      </c>
      <c r="E23" s="9">
        <v>1.2</v>
      </c>
      <c r="F23" s="23">
        <f t="shared" si="0"/>
        <v>4800</v>
      </c>
    </row>
    <row r="24" spans="1:6" ht="25.5">
      <c r="A24" s="5">
        <v>22</v>
      </c>
      <c r="B24" s="10" t="s">
        <v>51</v>
      </c>
      <c r="C24" s="12" t="s">
        <v>52</v>
      </c>
      <c r="D24" s="8" t="s">
        <v>53</v>
      </c>
      <c r="E24" s="9">
        <v>1.2</v>
      </c>
      <c r="F24" s="23">
        <f t="shared" si="0"/>
        <v>4800</v>
      </c>
    </row>
    <row r="25" spans="1:6" ht="25.5">
      <c r="A25" s="5">
        <v>23</v>
      </c>
      <c r="B25" s="10" t="s">
        <v>54</v>
      </c>
      <c r="C25" s="12" t="s">
        <v>49</v>
      </c>
      <c r="D25" s="8" t="s">
        <v>55</v>
      </c>
      <c r="E25" s="9">
        <v>1.2</v>
      </c>
      <c r="F25" s="23">
        <f t="shared" si="0"/>
        <v>4800</v>
      </c>
    </row>
    <row r="26" spans="1:6" ht="25.5">
      <c r="A26" s="5">
        <v>24</v>
      </c>
      <c r="B26" s="10" t="s">
        <v>56</v>
      </c>
      <c r="C26" s="12" t="s">
        <v>46</v>
      </c>
      <c r="D26" s="8" t="s">
        <v>57</v>
      </c>
      <c r="E26" s="9">
        <v>0.8</v>
      </c>
      <c r="F26" s="23">
        <f t="shared" si="0"/>
        <v>3200</v>
      </c>
    </row>
    <row r="27" spans="1:6" ht="25.5">
      <c r="A27" s="5">
        <v>25</v>
      </c>
      <c r="B27" s="10" t="s">
        <v>58</v>
      </c>
      <c r="C27" s="12" t="s">
        <v>59</v>
      </c>
      <c r="D27" s="8" t="s">
        <v>385</v>
      </c>
      <c r="E27" s="9">
        <v>1.2</v>
      </c>
      <c r="F27" s="23">
        <f t="shared" si="0"/>
        <v>4800</v>
      </c>
    </row>
    <row r="28" spans="1:6" ht="25.5">
      <c r="A28" s="5">
        <v>26</v>
      </c>
      <c r="B28" s="10" t="s">
        <v>60</v>
      </c>
      <c r="C28" s="12" t="s">
        <v>28</v>
      </c>
      <c r="D28" s="8" t="s">
        <v>61</v>
      </c>
      <c r="E28" s="9">
        <v>2</v>
      </c>
      <c r="F28" s="23">
        <f t="shared" si="0"/>
        <v>8000</v>
      </c>
    </row>
    <row r="29" spans="1:6" ht="38.25">
      <c r="A29" s="5">
        <v>27</v>
      </c>
      <c r="B29" s="10" t="s">
        <v>62</v>
      </c>
      <c r="C29" s="12" t="s">
        <v>63</v>
      </c>
      <c r="D29" s="8" t="s">
        <v>64</v>
      </c>
      <c r="E29" s="9">
        <v>1.2</v>
      </c>
      <c r="F29" s="23">
        <f t="shared" si="0"/>
        <v>4800</v>
      </c>
    </row>
    <row r="30" spans="1:6" ht="38.25">
      <c r="A30" s="5">
        <v>28</v>
      </c>
      <c r="B30" s="10" t="s">
        <v>65</v>
      </c>
      <c r="C30" s="12" t="s">
        <v>66</v>
      </c>
      <c r="D30" s="8" t="s">
        <v>386</v>
      </c>
      <c r="E30" s="9">
        <v>0.8</v>
      </c>
      <c r="F30" s="23">
        <f t="shared" si="0"/>
        <v>3200</v>
      </c>
    </row>
    <row r="31" spans="1:6" ht="25.5">
      <c r="A31" s="5">
        <v>29</v>
      </c>
      <c r="B31" s="10" t="s">
        <v>67</v>
      </c>
      <c r="C31" s="12" t="s">
        <v>68</v>
      </c>
      <c r="D31" s="8" t="s">
        <v>416</v>
      </c>
      <c r="E31" s="9">
        <v>0.8</v>
      </c>
      <c r="F31" s="23">
        <f t="shared" si="0"/>
        <v>3200</v>
      </c>
    </row>
    <row r="32" spans="1:6" ht="38.25">
      <c r="A32" s="5">
        <v>30</v>
      </c>
      <c r="B32" s="10" t="s">
        <v>69</v>
      </c>
      <c r="C32" s="12" t="s">
        <v>70</v>
      </c>
      <c r="D32" s="8" t="s">
        <v>71</v>
      </c>
      <c r="E32" s="9">
        <v>0.8</v>
      </c>
      <c r="F32" s="23">
        <f t="shared" si="0"/>
        <v>3200</v>
      </c>
    </row>
    <row r="33" spans="1:6" ht="25.5">
      <c r="A33" s="5">
        <v>31</v>
      </c>
      <c r="B33" s="10" t="s">
        <v>72</v>
      </c>
      <c r="C33" s="12" t="s">
        <v>73</v>
      </c>
      <c r="D33" s="8" t="s">
        <v>74</v>
      </c>
      <c r="E33" s="9">
        <v>1.2</v>
      </c>
      <c r="F33" s="23">
        <f t="shared" si="0"/>
        <v>4800</v>
      </c>
    </row>
    <row r="34" spans="1:6" ht="38.25">
      <c r="A34" s="5">
        <v>32</v>
      </c>
      <c r="B34" s="10" t="s">
        <v>75</v>
      </c>
      <c r="C34" s="12" t="s">
        <v>76</v>
      </c>
      <c r="D34" s="8" t="s">
        <v>77</v>
      </c>
      <c r="E34" s="9">
        <v>1.6</v>
      </c>
      <c r="F34" s="23">
        <f t="shared" si="0"/>
        <v>6400</v>
      </c>
    </row>
    <row r="35" spans="1:6" ht="38.25">
      <c r="A35" s="5">
        <v>33</v>
      </c>
      <c r="B35" s="10" t="s">
        <v>78</v>
      </c>
      <c r="C35" s="12" t="s">
        <v>79</v>
      </c>
      <c r="D35" s="8" t="s">
        <v>387</v>
      </c>
      <c r="E35" s="9">
        <v>1.2</v>
      </c>
      <c r="F35" s="23">
        <f t="shared" ref="F35:F66" si="1">E35*4000</f>
        <v>4800</v>
      </c>
    </row>
    <row r="36" spans="1:6" ht="38.25">
      <c r="A36" s="5">
        <v>34</v>
      </c>
      <c r="B36" s="10" t="s">
        <v>80</v>
      </c>
      <c r="C36" s="12" t="s">
        <v>81</v>
      </c>
      <c r="D36" s="8" t="s">
        <v>82</v>
      </c>
      <c r="E36" s="9">
        <v>2</v>
      </c>
      <c r="F36" s="23">
        <f t="shared" si="1"/>
        <v>8000</v>
      </c>
    </row>
    <row r="37" spans="1:6" ht="25.5">
      <c r="A37" s="5">
        <v>35</v>
      </c>
      <c r="B37" s="10" t="s">
        <v>83</v>
      </c>
      <c r="C37" s="12" t="s">
        <v>84</v>
      </c>
      <c r="D37" s="8" t="s">
        <v>388</v>
      </c>
      <c r="E37" s="9">
        <v>1.2</v>
      </c>
      <c r="F37" s="23">
        <f t="shared" si="1"/>
        <v>4800</v>
      </c>
    </row>
    <row r="38" spans="1:6" ht="25.5">
      <c r="A38" s="5">
        <v>36</v>
      </c>
      <c r="B38" s="10" t="s">
        <v>85</v>
      </c>
      <c r="C38" s="12" t="s">
        <v>84</v>
      </c>
      <c r="D38" s="8" t="s">
        <v>389</v>
      </c>
      <c r="E38" s="9">
        <v>1</v>
      </c>
      <c r="F38" s="23">
        <f t="shared" si="1"/>
        <v>4000</v>
      </c>
    </row>
    <row r="39" spans="1:6" ht="25.5">
      <c r="A39" s="5">
        <v>37</v>
      </c>
      <c r="B39" s="10" t="s">
        <v>86</v>
      </c>
      <c r="C39" s="12" t="s">
        <v>84</v>
      </c>
      <c r="D39" s="8" t="s">
        <v>390</v>
      </c>
      <c r="E39" s="9">
        <v>1.2</v>
      </c>
      <c r="F39" s="23">
        <f t="shared" si="1"/>
        <v>4800</v>
      </c>
    </row>
    <row r="40" spans="1:6" ht="25.5">
      <c r="A40" s="5">
        <v>38</v>
      </c>
      <c r="B40" s="10" t="s">
        <v>87</v>
      </c>
      <c r="C40" s="12" t="s">
        <v>88</v>
      </c>
      <c r="D40" s="8" t="s">
        <v>391</v>
      </c>
      <c r="E40" s="9">
        <v>1.2</v>
      </c>
      <c r="F40" s="23">
        <f t="shared" si="1"/>
        <v>4800</v>
      </c>
    </row>
    <row r="41" spans="1:6" ht="38.25">
      <c r="A41" s="5">
        <v>39</v>
      </c>
      <c r="B41" s="10" t="s">
        <v>89</v>
      </c>
      <c r="C41" s="11" t="s">
        <v>90</v>
      </c>
      <c r="D41" s="8" t="s">
        <v>91</v>
      </c>
      <c r="E41" s="9">
        <v>1</v>
      </c>
      <c r="F41" s="23">
        <f t="shared" si="1"/>
        <v>4000</v>
      </c>
    </row>
    <row r="42" spans="1:6" ht="38.25">
      <c r="A42" s="5">
        <v>40</v>
      </c>
      <c r="B42" s="10" t="s">
        <v>92</v>
      </c>
      <c r="C42" s="12" t="s">
        <v>93</v>
      </c>
      <c r="D42" s="8" t="s">
        <v>94</v>
      </c>
      <c r="E42" s="9">
        <v>0.8</v>
      </c>
      <c r="F42" s="23">
        <f t="shared" si="1"/>
        <v>3200</v>
      </c>
    </row>
    <row r="43" spans="1:6" ht="38.25">
      <c r="A43" s="5">
        <v>41</v>
      </c>
      <c r="B43" s="10" t="s">
        <v>95</v>
      </c>
      <c r="C43" s="12" t="s">
        <v>96</v>
      </c>
      <c r="D43" s="8" t="s">
        <v>97</v>
      </c>
      <c r="E43" s="9">
        <v>1</v>
      </c>
      <c r="F43" s="23">
        <f t="shared" si="1"/>
        <v>4000</v>
      </c>
    </row>
    <row r="44" spans="1:6" ht="25.5">
      <c r="A44" s="5">
        <v>42</v>
      </c>
      <c r="B44" s="10" t="s">
        <v>98</v>
      </c>
      <c r="C44" s="12" t="s">
        <v>99</v>
      </c>
      <c r="D44" s="8" t="s">
        <v>100</v>
      </c>
      <c r="E44" s="9">
        <v>1</v>
      </c>
      <c r="F44" s="23">
        <f t="shared" si="1"/>
        <v>4000</v>
      </c>
    </row>
    <row r="45" spans="1:6" ht="25.5">
      <c r="A45" s="5">
        <v>43</v>
      </c>
      <c r="B45" s="10" t="s">
        <v>101</v>
      </c>
      <c r="C45" s="11" t="s">
        <v>102</v>
      </c>
      <c r="D45" s="14" t="s">
        <v>392</v>
      </c>
      <c r="E45" s="9">
        <v>2.4</v>
      </c>
      <c r="F45" s="23">
        <f t="shared" si="1"/>
        <v>9600</v>
      </c>
    </row>
    <row r="46" spans="1:6" ht="38.25">
      <c r="A46" s="5">
        <v>44</v>
      </c>
      <c r="B46" s="10" t="s">
        <v>103</v>
      </c>
      <c r="C46" s="11" t="s">
        <v>104</v>
      </c>
      <c r="D46" s="8" t="s">
        <v>393</v>
      </c>
      <c r="E46" s="9">
        <v>2.4</v>
      </c>
      <c r="F46" s="23">
        <f t="shared" si="1"/>
        <v>9600</v>
      </c>
    </row>
    <row r="47" spans="1:6" ht="38.25">
      <c r="A47" s="5">
        <v>45</v>
      </c>
      <c r="B47" s="10" t="s">
        <v>105</v>
      </c>
      <c r="C47" s="11" t="s">
        <v>106</v>
      </c>
      <c r="D47" s="8" t="s">
        <v>394</v>
      </c>
      <c r="E47" s="9">
        <v>1.2</v>
      </c>
      <c r="F47" s="23">
        <f t="shared" si="1"/>
        <v>4800</v>
      </c>
    </row>
    <row r="48" spans="1:6" ht="25.5">
      <c r="A48" s="5">
        <v>46</v>
      </c>
      <c r="B48" s="10" t="s">
        <v>107</v>
      </c>
      <c r="C48" s="11" t="s">
        <v>102</v>
      </c>
      <c r="D48" s="8" t="s">
        <v>395</v>
      </c>
      <c r="E48" s="9">
        <v>1</v>
      </c>
      <c r="F48" s="23">
        <f t="shared" si="1"/>
        <v>4000</v>
      </c>
    </row>
    <row r="49" spans="1:6" ht="25.5">
      <c r="A49" s="5">
        <v>47</v>
      </c>
      <c r="B49" s="10" t="s">
        <v>108</v>
      </c>
      <c r="C49" s="11" t="s">
        <v>40</v>
      </c>
      <c r="D49" s="8" t="s">
        <v>417</v>
      </c>
      <c r="E49" s="9">
        <v>1.2</v>
      </c>
      <c r="F49" s="23">
        <f t="shared" si="1"/>
        <v>4800</v>
      </c>
    </row>
    <row r="50" spans="1:6" ht="38.25">
      <c r="A50" s="5">
        <v>48</v>
      </c>
      <c r="B50" s="10" t="s">
        <v>109</v>
      </c>
      <c r="C50" s="12" t="s">
        <v>110</v>
      </c>
      <c r="D50" s="8" t="s">
        <v>111</v>
      </c>
      <c r="E50" s="9">
        <v>2.6</v>
      </c>
      <c r="F50" s="23">
        <f t="shared" si="1"/>
        <v>10400</v>
      </c>
    </row>
    <row r="51" spans="1:6" ht="25.5">
      <c r="A51" s="5">
        <v>49</v>
      </c>
      <c r="B51" s="10" t="s">
        <v>112</v>
      </c>
      <c r="C51" s="12" t="s">
        <v>113</v>
      </c>
      <c r="D51" s="8" t="s">
        <v>396</v>
      </c>
      <c r="E51" s="9">
        <v>0.8</v>
      </c>
      <c r="F51" s="23">
        <f t="shared" si="1"/>
        <v>3200</v>
      </c>
    </row>
    <row r="52" spans="1:6" ht="25.5">
      <c r="A52" s="5">
        <v>50</v>
      </c>
      <c r="B52" s="10" t="s">
        <v>114</v>
      </c>
      <c r="C52" s="12" t="s">
        <v>115</v>
      </c>
      <c r="D52" s="8" t="s">
        <v>397</v>
      </c>
      <c r="E52" s="9">
        <v>1.6</v>
      </c>
      <c r="F52" s="23">
        <f t="shared" si="1"/>
        <v>6400</v>
      </c>
    </row>
    <row r="53" spans="1:6" ht="38.25">
      <c r="A53" s="5">
        <v>51</v>
      </c>
      <c r="B53" s="10" t="s">
        <v>116</v>
      </c>
      <c r="C53" s="11" t="s">
        <v>117</v>
      </c>
      <c r="D53" s="8" t="s">
        <v>398</v>
      </c>
      <c r="E53" s="9">
        <v>0.8</v>
      </c>
      <c r="F53" s="23">
        <f t="shared" si="1"/>
        <v>3200</v>
      </c>
    </row>
    <row r="54" spans="1:6" ht="51">
      <c r="A54" s="5">
        <v>52</v>
      </c>
      <c r="B54" s="10" t="s">
        <v>118</v>
      </c>
      <c r="C54" s="11" t="s">
        <v>119</v>
      </c>
      <c r="D54" s="8" t="s">
        <v>120</v>
      </c>
      <c r="E54" s="9">
        <v>1</v>
      </c>
      <c r="F54" s="23">
        <f t="shared" si="1"/>
        <v>4000</v>
      </c>
    </row>
    <row r="55" spans="1:6" ht="25.5">
      <c r="A55" s="5">
        <v>53</v>
      </c>
      <c r="B55" s="10" t="s">
        <v>121</v>
      </c>
      <c r="C55" s="12" t="s">
        <v>122</v>
      </c>
      <c r="D55" s="8" t="s">
        <v>123</v>
      </c>
      <c r="E55" s="9">
        <v>2.2000000000000002</v>
      </c>
      <c r="F55" s="23">
        <f t="shared" si="1"/>
        <v>8800</v>
      </c>
    </row>
    <row r="56" spans="1:6" ht="38.25">
      <c r="A56" s="5">
        <v>54</v>
      </c>
      <c r="B56" s="10" t="s">
        <v>124</v>
      </c>
      <c r="C56" s="12" t="s">
        <v>125</v>
      </c>
      <c r="D56" s="8" t="s">
        <v>126</v>
      </c>
      <c r="E56" s="9">
        <v>1</v>
      </c>
      <c r="F56" s="23">
        <f t="shared" si="1"/>
        <v>4000</v>
      </c>
    </row>
    <row r="57" spans="1:6" ht="38.25">
      <c r="A57" s="5">
        <v>55</v>
      </c>
      <c r="B57" s="10" t="s">
        <v>127</v>
      </c>
      <c r="C57" s="12" t="s">
        <v>128</v>
      </c>
      <c r="D57" s="8" t="s">
        <v>129</v>
      </c>
      <c r="E57" s="9">
        <v>3.4</v>
      </c>
      <c r="F57" s="23">
        <f t="shared" si="1"/>
        <v>13600</v>
      </c>
    </row>
    <row r="58" spans="1:6" ht="25.5">
      <c r="A58" s="5">
        <v>56</v>
      </c>
      <c r="B58" s="10" t="s">
        <v>130</v>
      </c>
      <c r="C58" s="12" t="s">
        <v>131</v>
      </c>
      <c r="D58" s="8" t="s">
        <v>399</v>
      </c>
      <c r="E58" s="9">
        <v>0.8</v>
      </c>
      <c r="F58" s="23">
        <f t="shared" si="1"/>
        <v>3200</v>
      </c>
    </row>
    <row r="59" spans="1:6" ht="25.5">
      <c r="A59" s="5">
        <v>57</v>
      </c>
      <c r="B59" s="10" t="s">
        <v>132</v>
      </c>
      <c r="C59" s="12" t="s">
        <v>133</v>
      </c>
      <c r="D59" s="8" t="s">
        <v>134</v>
      </c>
      <c r="E59" s="9">
        <v>2</v>
      </c>
      <c r="F59" s="23">
        <f t="shared" si="1"/>
        <v>8000</v>
      </c>
    </row>
    <row r="60" spans="1:6" ht="25.5">
      <c r="A60" s="5">
        <v>58</v>
      </c>
      <c r="B60" s="10" t="s">
        <v>135</v>
      </c>
      <c r="C60" s="11" t="s">
        <v>136</v>
      </c>
      <c r="D60" s="8" t="s">
        <v>400</v>
      </c>
      <c r="E60" s="9">
        <v>5.1999999999999993</v>
      </c>
      <c r="F60" s="23">
        <f t="shared" si="1"/>
        <v>20799.999999999996</v>
      </c>
    </row>
    <row r="61" spans="1:6" ht="25.5">
      <c r="A61" s="5">
        <v>59</v>
      </c>
      <c r="B61" s="10" t="s">
        <v>137</v>
      </c>
      <c r="C61" s="12" t="s">
        <v>138</v>
      </c>
      <c r="D61" s="8" t="s">
        <v>418</v>
      </c>
      <c r="E61" s="9">
        <v>1.6</v>
      </c>
      <c r="F61" s="23">
        <f t="shared" si="1"/>
        <v>6400</v>
      </c>
    </row>
    <row r="62" spans="1:6" ht="38.25">
      <c r="A62" s="5">
        <v>60</v>
      </c>
      <c r="B62" s="10" t="s">
        <v>139</v>
      </c>
      <c r="C62" s="11" t="s">
        <v>140</v>
      </c>
      <c r="D62" s="8" t="s">
        <v>419</v>
      </c>
      <c r="E62" s="9">
        <v>1.6</v>
      </c>
      <c r="F62" s="23">
        <f t="shared" si="1"/>
        <v>6400</v>
      </c>
    </row>
    <row r="63" spans="1:6" ht="38.25">
      <c r="A63" s="5">
        <v>61</v>
      </c>
      <c r="B63" s="10" t="s">
        <v>141</v>
      </c>
      <c r="C63" s="12" t="s">
        <v>142</v>
      </c>
      <c r="D63" s="8" t="s">
        <v>143</v>
      </c>
      <c r="E63" s="9">
        <v>4</v>
      </c>
      <c r="F63" s="23">
        <f t="shared" si="1"/>
        <v>16000</v>
      </c>
    </row>
    <row r="64" spans="1:6" ht="25.5">
      <c r="A64" s="5">
        <v>62</v>
      </c>
      <c r="B64" s="10" t="s">
        <v>144</v>
      </c>
      <c r="C64" s="12" t="s">
        <v>145</v>
      </c>
      <c r="D64" s="8" t="s">
        <v>146</v>
      </c>
      <c r="E64" s="9">
        <v>1.2</v>
      </c>
      <c r="F64" s="23">
        <f t="shared" si="1"/>
        <v>4800</v>
      </c>
    </row>
    <row r="65" spans="1:6" ht="25.5">
      <c r="A65" s="5">
        <v>63</v>
      </c>
      <c r="B65" s="10" t="s">
        <v>147</v>
      </c>
      <c r="C65" s="12" t="s">
        <v>88</v>
      </c>
      <c r="D65" s="8" t="s">
        <v>148</v>
      </c>
      <c r="E65" s="9">
        <v>1.2</v>
      </c>
      <c r="F65" s="23">
        <f t="shared" si="1"/>
        <v>4800</v>
      </c>
    </row>
    <row r="66" spans="1:6" ht="38.25">
      <c r="A66" s="5">
        <v>64</v>
      </c>
      <c r="B66" s="10" t="s">
        <v>149</v>
      </c>
      <c r="C66" s="12" t="s">
        <v>150</v>
      </c>
      <c r="D66" s="8" t="s">
        <v>420</v>
      </c>
      <c r="E66" s="9">
        <v>1.8</v>
      </c>
      <c r="F66" s="23">
        <f t="shared" si="1"/>
        <v>7200</v>
      </c>
    </row>
    <row r="67" spans="1:6" ht="38.25">
      <c r="A67" s="5">
        <v>65</v>
      </c>
      <c r="B67" s="10" t="s">
        <v>151</v>
      </c>
      <c r="C67" s="12" t="s">
        <v>152</v>
      </c>
      <c r="D67" s="8" t="s">
        <v>153</v>
      </c>
      <c r="E67" s="9">
        <v>1.2</v>
      </c>
      <c r="F67" s="23">
        <f t="shared" ref="F67:F98" si="2">E67*4000</f>
        <v>4800</v>
      </c>
    </row>
    <row r="68" spans="1:6" ht="38.25">
      <c r="A68" s="5">
        <v>66</v>
      </c>
      <c r="B68" s="10" t="s">
        <v>154</v>
      </c>
      <c r="C68" s="12" t="s">
        <v>155</v>
      </c>
      <c r="D68" s="8" t="s">
        <v>156</v>
      </c>
      <c r="E68" s="9">
        <v>4</v>
      </c>
      <c r="F68" s="23">
        <f t="shared" si="2"/>
        <v>16000</v>
      </c>
    </row>
    <row r="69" spans="1:6" ht="38.25">
      <c r="A69" s="5">
        <v>67</v>
      </c>
      <c r="B69" s="10" t="s">
        <v>157</v>
      </c>
      <c r="C69" s="12" t="s">
        <v>158</v>
      </c>
      <c r="D69" s="8" t="s">
        <v>159</v>
      </c>
      <c r="E69" s="9">
        <v>1.2</v>
      </c>
      <c r="F69" s="23">
        <f t="shared" si="2"/>
        <v>4800</v>
      </c>
    </row>
    <row r="70" spans="1:6" ht="25.5">
      <c r="A70" s="5">
        <v>68</v>
      </c>
      <c r="B70" s="10" t="s">
        <v>160</v>
      </c>
      <c r="C70" s="12" t="s">
        <v>161</v>
      </c>
      <c r="D70" s="8" t="s">
        <v>162</v>
      </c>
      <c r="E70" s="9">
        <v>4.2</v>
      </c>
      <c r="F70" s="23">
        <f t="shared" si="2"/>
        <v>16800</v>
      </c>
    </row>
    <row r="71" spans="1:6" ht="25.5">
      <c r="A71" s="5">
        <v>69</v>
      </c>
      <c r="B71" s="10" t="s">
        <v>163</v>
      </c>
      <c r="C71" s="12" t="s">
        <v>164</v>
      </c>
      <c r="D71" s="8" t="s">
        <v>401</v>
      </c>
      <c r="E71" s="9">
        <v>1.2</v>
      </c>
      <c r="F71" s="23">
        <f t="shared" si="2"/>
        <v>4800</v>
      </c>
    </row>
    <row r="72" spans="1:6" ht="38.25">
      <c r="A72" s="5">
        <v>70</v>
      </c>
      <c r="B72" s="10" t="s">
        <v>165</v>
      </c>
      <c r="C72" s="12" t="s">
        <v>166</v>
      </c>
      <c r="D72" s="8" t="s">
        <v>167</v>
      </c>
      <c r="E72" s="9">
        <v>3.6</v>
      </c>
      <c r="F72" s="23">
        <f t="shared" si="2"/>
        <v>14400</v>
      </c>
    </row>
    <row r="73" spans="1:6" ht="25.5">
      <c r="A73" s="5">
        <v>71</v>
      </c>
      <c r="B73" s="10" t="s">
        <v>168</v>
      </c>
      <c r="C73" s="12" t="s">
        <v>169</v>
      </c>
      <c r="D73" s="8" t="s">
        <v>402</v>
      </c>
      <c r="E73" s="9">
        <v>3.6</v>
      </c>
      <c r="F73" s="23">
        <f t="shared" si="2"/>
        <v>14400</v>
      </c>
    </row>
    <row r="74" spans="1:6" ht="25.5">
      <c r="A74" s="5">
        <v>72</v>
      </c>
      <c r="B74" s="10" t="s">
        <v>170</v>
      </c>
      <c r="C74" s="12" t="s">
        <v>171</v>
      </c>
      <c r="D74" s="8" t="s">
        <v>172</v>
      </c>
      <c r="E74" s="9">
        <v>3.2</v>
      </c>
      <c r="F74" s="23">
        <f t="shared" si="2"/>
        <v>12800</v>
      </c>
    </row>
    <row r="75" spans="1:6" ht="38.25">
      <c r="A75" s="5">
        <v>73</v>
      </c>
      <c r="B75" s="10" t="s">
        <v>173</v>
      </c>
      <c r="C75" s="12" t="s">
        <v>174</v>
      </c>
      <c r="D75" s="8" t="s">
        <v>175</v>
      </c>
      <c r="E75" s="9">
        <v>0.8</v>
      </c>
      <c r="F75" s="23">
        <f t="shared" si="2"/>
        <v>3200</v>
      </c>
    </row>
    <row r="76" spans="1:6" ht="25.5">
      <c r="A76" s="5">
        <v>74</v>
      </c>
      <c r="B76" s="10" t="s">
        <v>176</v>
      </c>
      <c r="C76" s="12" t="s">
        <v>131</v>
      </c>
      <c r="D76" s="8" t="s">
        <v>177</v>
      </c>
      <c r="E76" s="9">
        <v>2.8</v>
      </c>
      <c r="F76" s="23">
        <f t="shared" si="2"/>
        <v>11200</v>
      </c>
    </row>
    <row r="77" spans="1:6" ht="25.5">
      <c r="A77" s="5">
        <v>75</v>
      </c>
      <c r="B77" s="15" t="s">
        <v>178</v>
      </c>
      <c r="C77" s="16" t="s">
        <v>179</v>
      </c>
      <c r="D77" s="17" t="s">
        <v>180</v>
      </c>
      <c r="E77" s="9">
        <v>0.8</v>
      </c>
      <c r="F77" s="23">
        <f t="shared" si="2"/>
        <v>3200</v>
      </c>
    </row>
    <row r="78" spans="1:6" ht="38.25">
      <c r="A78" s="5">
        <v>76</v>
      </c>
      <c r="B78" s="10" t="s">
        <v>181</v>
      </c>
      <c r="C78" s="12" t="s">
        <v>182</v>
      </c>
      <c r="D78" s="8" t="s">
        <v>403</v>
      </c>
      <c r="E78" s="9">
        <v>3.2</v>
      </c>
      <c r="F78" s="23">
        <f t="shared" si="2"/>
        <v>12800</v>
      </c>
    </row>
    <row r="79" spans="1:6" ht="25.5">
      <c r="A79" s="5">
        <v>77</v>
      </c>
      <c r="B79" s="10" t="s">
        <v>183</v>
      </c>
      <c r="C79" s="12" t="s">
        <v>184</v>
      </c>
      <c r="D79" s="8" t="s">
        <v>185</v>
      </c>
      <c r="E79" s="9">
        <v>1.5999999999999999</v>
      </c>
      <c r="F79" s="23">
        <f t="shared" si="2"/>
        <v>6399.9999999999991</v>
      </c>
    </row>
    <row r="80" spans="1:6" ht="25.5">
      <c r="A80" s="5">
        <v>78</v>
      </c>
      <c r="B80" s="10" t="s">
        <v>186</v>
      </c>
      <c r="C80" s="12" t="s">
        <v>187</v>
      </c>
      <c r="D80" s="8" t="s">
        <v>188</v>
      </c>
      <c r="E80" s="9">
        <v>1.2</v>
      </c>
      <c r="F80" s="23">
        <f t="shared" si="2"/>
        <v>4800</v>
      </c>
    </row>
    <row r="81" spans="1:6" ht="25.5">
      <c r="A81" s="5">
        <v>79</v>
      </c>
      <c r="B81" s="10" t="s">
        <v>189</v>
      </c>
      <c r="C81" s="12" t="s">
        <v>190</v>
      </c>
      <c r="D81" s="8" t="s">
        <v>191</v>
      </c>
      <c r="E81" s="9">
        <v>0.8</v>
      </c>
      <c r="F81" s="23">
        <f t="shared" si="2"/>
        <v>3200</v>
      </c>
    </row>
    <row r="82" spans="1:6" ht="25.5">
      <c r="A82" s="5">
        <v>80</v>
      </c>
      <c r="B82" s="10" t="s">
        <v>192</v>
      </c>
      <c r="C82" s="12" t="s">
        <v>193</v>
      </c>
      <c r="D82" s="8" t="s">
        <v>194</v>
      </c>
      <c r="E82" s="9">
        <v>0.8</v>
      </c>
      <c r="F82" s="23">
        <f t="shared" si="2"/>
        <v>3200</v>
      </c>
    </row>
    <row r="83" spans="1:6" ht="25.5">
      <c r="A83" s="5">
        <v>81</v>
      </c>
      <c r="B83" s="10" t="s">
        <v>195</v>
      </c>
      <c r="C83" s="12" t="s">
        <v>196</v>
      </c>
      <c r="D83" s="8" t="s">
        <v>404</v>
      </c>
      <c r="E83" s="9">
        <v>6.2</v>
      </c>
      <c r="F83" s="23">
        <f t="shared" si="2"/>
        <v>24800</v>
      </c>
    </row>
    <row r="84" spans="1:6" ht="25.5">
      <c r="A84" s="5">
        <v>82</v>
      </c>
      <c r="B84" s="10" t="s">
        <v>197</v>
      </c>
      <c r="C84" s="12" t="s">
        <v>198</v>
      </c>
      <c r="D84" s="8" t="s">
        <v>199</v>
      </c>
      <c r="E84" s="9">
        <v>1.2</v>
      </c>
      <c r="F84" s="23">
        <f t="shared" si="2"/>
        <v>4800</v>
      </c>
    </row>
    <row r="85" spans="1:6" ht="25.5">
      <c r="A85" s="5">
        <v>83</v>
      </c>
      <c r="B85" s="10" t="s">
        <v>200</v>
      </c>
      <c r="C85" s="12" t="s">
        <v>201</v>
      </c>
      <c r="D85" s="8" t="s">
        <v>202</v>
      </c>
      <c r="E85" s="9">
        <v>0.8</v>
      </c>
      <c r="F85" s="23">
        <f t="shared" si="2"/>
        <v>3200</v>
      </c>
    </row>
    <row r="86" spans="1:6" ht="38.25">
      <c r="A86" s="5">
        <v>84</v>
      </c>
      <c r="B86" s="10" t="s">
        <v>203</v>
      </c>
      <c r="C86" s="12" t="s">
        <v>204</v>
      </c>
      <c r="D86" s="8" t="s">
        <v>405</v>
      </c>
      <c r="E86" s="9">
        <v>1.8</v>
      </c>
      <c r="F86" s="23">
        <f t="shared" si="2"/>
        <v>7200</v>
      </c>
    </row>
    <row r="87" spans="1:6" ht="25.5">
      <c r="A87" s="5">
        <v>85</v>
      </c>
      <c r="B87" s="10" t="s">
        <v>205</v>
      </c>
      <c r="C87" s="12" t="s">
        <v>206</v>
      </c>
      <c r="D87" s="8" t="s">
        <v>207</v>
      </c>
      <c r="E87" s="9">
        <v>1.2</v>
      </c>
      <c r="F87" s="23">
        <f t="shared" si="2"/>
        <v>4800</v>
      </c>
    </row>
    <row r="88" spans="1:6" ht="25.5">
      <c r="A88" s="5">
        <v>86</v>
      </c>
      <c r="B88" s="10" t="s">
        <v>208</v>
      </c>
      <c r="C88" s="12" t="s">
        <v>209</v>
      </c>
      <c r="D88" s="8" t="s">
        <v>406</v>
      </c>
      <c r="E88" s="9">
        <v>1</v>
      </c>
      <c r="F88" s="23">
        <f t="shared" si="2"/>
        <v>4000</v>
      </c>
    </row>
    <row r="89" spans="1:6" ht="25.5">
      <c r="A89" s="5">
        <v>87</v>
      </c>
      <c r="B89" s="10" t="s">
        <v>210</v>
      </c>
      <c r="C89" s="12" t="s">
        <v>211</v>
      </c>
      <c r="D89" s="8" t="s">
        <v>212</v>
      </c>
      <c r="E89" s="9">
        <v>1</v>
      </c>
      <c r="F89" s="23">
        <f t="shared" si="2"/>
        <v>4000</v>
      </c>
    </row>
    <row r="90" spans="1:6" ht="25.5">
      <c r="A90" s="5">
        <v>88</v>
      </c>
      <c r="B90" s="10" t="s">
        <v>213</v>
      </c>
      <c r="C90" s="12" t="s">
        <v>214</v>
      </c>
      <c r="D90" s="8" t="s">
        <v>215</v>
      </c>
      <c r="E90" s="9">
        <v>2.8000000000000003</v>
      </c>
      <c r="F90" s="23">
        <f t="shared" si="2"/>
        <v>11200.000000000002</v>
      </c>
    </row>
    <row r="91" spans="1:6" ht="25.5">
      <c r="A91" s="5">
        <v>89</v>
      </c>
      <c r="B91" s="10" t="s">
        <v>216</v>
      </c>
      <c r="C91" s="12" t="s">
        <v>217</v>
      </c>
      <c r="D91" s="8" t="s">
        <v>218</v>
      </c>
      <c r="E91" s="9">
        <v>0.8</v>
      </c>
      <c r="F91" s="23">
        <f t="shared" si="2"/>
        <v>3200</v>
      </c>
    </row>
    <row r="92" spans="1:6" ht="25.5">
      <c r="A92" s="5">
        <v>90</v>
      </c>
      <c r="B92" s="10" t="s">
        <v>219</v>
      </c>
      <c r="C92" s="12" t="s">
        <v>220</v>
      </c>
      <c r="D92" s="8" t="s">
        <v>407</v>
      </c>
      <c r="E92" s="9">
        <v>1</v>
      </c>
      <c r="F92" s="23">
        <f t="shared" si="2"/>
        <v>4000</v>
      </c>
    </row>
    <row r="93" spans="1:6" ht="25.5">
      <c r="A93" s="5">
        <v>91</v>
      </c>
      <c r="B93" s="10" t="s">
        <v>221</v>
      </c>
      <c r="C93" s="12" t="s">
        <v>222</v>
      </c>
      <c r="D93" s="8" t="s">
        <v>223</v>
      </c>
      <c r="E93" s="9">
        <v>0.8</v>
      </c>
      <c r="F93" s="23">
        <f t="shared" si="2"/>
        <v>3200</v>
      </c>
    </row>
    <row r="94" spans="1:6" ht="25.5">
      <c r="A94" s="5">
        <v>92</v>
      </c>
      <c r="B94" s="18" t="s">
        <v>224</v>
      </c>
      <c r="C94" s="12" t="s">
        <v>225</v>
      </c>
      <c r="D94" s="8" t="s">
        <v>226</v>
      </c>
      <c r="E94" s="9">
        <v>1.2</v>
      </c>
      <c r="F94" s="23">
        <f t="shared" si="2"/>
        <v>4800</v>
      </c>
    </row>
    <row r="95" spans="1:6" ht="25.5">
      <c r="A95" s="5">
        <v>93</v>
      </c>
      <c r="B95" s="10" t="s">
        <v>227</v>
      </c>
      <c r="C95" s="12" t="s">
        <v>228</v>
      </c>
      <c r="D95" s="8" t="s">
        <v>408</v>
      </c>
      <c r="E95" s="9">
        <v>1.2</v>
      </c>
      <c r="F95" s="23">
        <f t="shared" si="2"/>
        <v>4800</v>
      </c>
    </row>
    <row r="96" spans="1:6" ht="25.5">
      <c r="A96" s="5">
        <v>94</v>
      </c>
      <c r="B96" s="18" t="s">
        <v>229</v>
      </c>
      <c r="C96" s="12" t="s">
        <v>230</v>
      </c>
      <c r="D96" s="8" t="s">
        <v>409</v>
      </c>
      <c r="E96" s="9">
        <v>1.2</v>
      </c>
      <c r="F96" s="23">
        <f t="shared" si="2"/>
        <v>4800</v>
      </c>
    </row>
    <row r="97" spans="1:6" ht="38.25">
      <c r="A97" s="5">
        <v>95</v>
      </c>
      <c r="B97" s="10" t="s">
        <v>231</v>
      </c>
      <c r="C97" s="11" t="s">
        <v>232</v>
      </c>
      <c r="D97" s="8" t="s">
        <v>233</v>
      </c>
      <c r="E97" s="9">
        <v>3.4000000000000004</v>
      </c>
      <c r="F97" s="23">
        <f t="shared" si="2"/>
        <v>13600.000000000002</v>
      </c>
    </row>
    <row r="98" spans="1:6" ht="25.5">
      <c r="A98" s="5">
        <v>96</v>
      </c>
      <c r="B98" s="10" t="s">
        <v>234</v>
      </c>
      <c r="C98" s="12" t="s">
        <v>235</v>
      </c>
      <c r="D98" s="8" t="s">
        <v>236</v>
      </c>
      <c r="E98" s="9">
        <v>1.2</v>
      </c>
      <c r="F98" s="23">
        <f t="shared" si="2"/>
        <v>4800</v>
      </c>
    </row>
    <row r="99" spans="1:6" ht="38.25">
      <c r="A99" s="5">
        <v>97</v>
      </c>
      <c r="B99" s="10" t="s">
        <v>237</v>
      </c>
      <c r="C99" s="12" t="s">
        <v>238</v>
      </c>
      <c r="D99" s="8" t="s">
        <v>239</v>
      </c>
      <c r="E99" s="9">
        <v>2</v>
      </c>
      <c r="F99" s="23">
        <f t="shared" ref="F99:F130" si="3">E99*4000</f>
        <v>8000</v>
      </c>
    </row>
    <row r="100" spans="1:6" ht="38.25">
      <c r="A100" s="5">
        <v>98</v>
      </c>
      <c r="B100" s="10" t="s">
        <v>240</v>
      </c>
      <c r="C100" s="12" t="s">
        <v>241</v>
      </c>
      <c r="D100" s="8" t="s">
        <v>242</v>
      </c>
      <c r="E100" s="9">
        <v>16.399999999999999</v>
      </c>
      <c r="F100" s="23">
        <f t="shared" si="3"/>
        <v>65600</v>
      </c>
    </row>
    <row r="101" spans="1:6" ht="38.25">
      <c r="A101" s="5">
        <v>99</v>
      </c>
      <c r="B101" s="10" t="s">
        <v>243</v>
      </c>
      <c r="C101" s="12" t="s">
        <v>244</v>
      </c>
      <c r="D101" s="8" t="s">
        <v>245</v>
      </c>
      <c r="E101" s="9">
        <v>0.8</v>
      </c>
      <c r="F101" s="23">
        <f t="shared" si="3"/>
        <v>3200</v>
      </c>
    </row>
    <row r="102" spans="1:6" ht="38.25">
      <c r="A102" s="5">
        <v>100</v>
      </c>
      <c r="B102" s="10" t="s">
        <v>246</v>
      </c>
      <c r="C102" s="12" t="s">
        <v>247</v>
      </c>
      <c r="D102" s="8" t="s">
        <v>248</v>
      </c>
      <c r="E102" s="9">
        <v>0.8</v>
      </c>
      <c r="F102" s="23">
        <f t="shared" si="3"/>
        <v>3200</v>
      </c>
    </row>
    <row r="103" spans="1:6" ht="25.5">
      <c r="A103" s="5">
        <v>101</v>
      </c>
      <c r="B103" s="10" t="s">
        <v>249</v>
      </c>
      <c r="C103" s="12" t="s">
        <v>250</v>
      </c>
      <c r="D103" s="8" t="s">
        <v>251</v>
      </c>
      <c r="E103" s="9">
        <v>1.2</v>
      </c>
      <c r="F103" s="23">
        <f t="shared" si="3"/>
        <v>4800</v>
      </c>
    </row>
    <row r="104" spans="1:6" ht="51">
      <c r="A104" s="5">
        <v>102</v>
      </c>
      <c r="B104" s="10" t="s">
        <v>252</v>
      </c>
      <c r="C104" s="12" t="s">
        <v>253</v>
      </c>
      <c r="D104" s="8" t="s">
        <v>254</v>
      </c>
      <c r="E104" s="9">
        <v>0.8</v>
      </c>
      <c r="F104" s="23">
        <f t="shared" si="3"/>
        <v>3200</v>
      </c>
    </row>
    <row r="105" spans="1:6" ht="25.5">
      <c r="A105" s="5">
        <v>103</v>
      </c>
      <c r="B105" s="10" t="s">
        <v>255</v>
      </c>
      <c r="C105" s="12" t="s">
        <v>256</v>
      </c>
      <c r="D105" s="8" t="s">
        <v>410</v>
      </c>
      <c r="E105" s="9">
        <v>1.6</v>
      </c>
      <c r="F105" s="23">
        <f t="shared" si="3"/>
        <v>6400</v>
      </c>
    </row>
    <row r="106" spans="1:6" ht="25.5">
      <c r="A106" s="5">
        <v>104</v>
      </c>
      <c r="B106" s="10" t="s">
        <v>257</v>
      </c>
      <c r="C106" s="12" t="s">
        <v>258</v>
      </c>
      <c r="D106" s="8" t="s">
        <v>259</v>
      </c>
      <c r="E106" s="9">
        <v>2.6</v>
      </c>
      <c r="F106" s="23">
        <f t="shared" si="3"/>
        <v>10400</v>
      </c>
    </row>
    <row r="107" spans="1:6" ht="25.5">
      <c r="A107" s="5">
        <v>105</v>
      </c>
      <c r="B107" s="10" t="s">
        <v>260</v>
      </c>
      <c r="C107" s="12" t="s">
        <v>261</v>
      </c>
      <c r="D107" s="8" t="s">
        <v>411</v>
      </c>
      <c r="E107" s="9">
        <v>1.2</v>
      </c>
      <c r="F107" s="23">
        <f t="shared" si="3"/>
        <v>4800</v>
      </c>
    </row>
    <row r="108" spans="1:6" ht="25.5">
      <c r="A108" s="5">
        <v>106</v>
      </c>
      <c r="B108" s="10" t="s">
        <v>262</v>
      </c>
      <c r="C108" s="12" t="s">
        <v>263</v>
      </c>
      <c r="D108" s="8" t="s">
        <v>264</v>
      </c>
      <c r="E108" s="9">
        <v>3.4</v>
      </c>
      <c r="F108" s="23">
        <f t="shared" si="3"/>
        <v>13600</v>
      </c>
    </row>
    <row r="109" spans="1:6" ht="38.25">
      <c r="A109" s="5">
        <v>107</v>
      </c>
      <c r="B109" s="10" t="s">
        <v>265</v>
      </c>
      <c r="C109" s="12" t="s">
        <v>266</v>
      </c>
      <c r="D109" s="8" t="s">
        <v>267</v>
      </c>
      <c r="E109" s="9">
        <v>3.4</v>
      </c>
      <c r="F109" s="23">
        <f t="shared" si="3"/>
        <v>13600</v>
      </c>
    </row>
    <row r="110" spans="1:6" ht="25.5">
      <c r="A110" s="5">
        <v>108</v>
      </c>
      <c r="B110" s="10" t="s">
        <v>268</v>
      </c>
      <c r="C110" s="12" t="s">
        <v>269</v>
      </c>
      <c r="D110" s="8" t="s">
        <v>412</v>
      </c>
      <c r="E110" s="9">
        <v>1.2</v>
      </c>
      <c r="F110" s="23">
        <f t="shared" si="3"/>
        <v>4800</v>
      </c>
    </row>
    <row r="111" spans="1:6" ht="25.5">
      <c r="A111" s="5">
        <v>109</v>
      </c>
      <c r="B111" s="10" t="s">
        <v>270</v>
      </c>
      <c r="C111" s="12" t="s">
        <v>271</v>
      </c>
      <c r="D111" s="8" t="s">
        <v>272</v>
      </c>
      <c r="E111" s="9">
        <v>1.2</v>
      </c>
      <c r="F111" s="23">
        <f t="shared" si="3"/>
        <v>4800</v>
      </c>
    </row>
    <row r="112" spans="1:6" ht="38.25">
      <c r="A112" s="5">
        <v>110</v>
      </c>
      <c r="B112" s="10" t="s">
        <v>273</v>
      </c>
      <c r="C112" s="12" t="s">
        <v>274</v>
      </c>
      <c r="D112" s="8" t="s">
        <v>275</v>
      </c>
      <c r="E112" s="9">
        <v>3.6</v>
      </c>
      <c r="F112" s="23">
        <f t="shared" si="3"/>
        <v>14400</v>
      </c>
    </row>
    <row r="113" spans="1:6" ht="25.5">
      <c r="A113" s="5">
        <v>111</v>
      </c>
      <c r="B113" s="10" t="s">
        <v>276</v>
      </c>
      <c r="C113" s="12" t="s">
        <v>277</v>
      </c>
      <c r="D113" s="8" t="s">
        <v>278</v>
      </c>
      <c r="E113" s="9">
        <v>2.4000000000000004</v>
      </c>
      <c r="F113" s="23">
        <f t="shared" si="3"/>
        <v>9600.0000000000018</v>
      </c>
    </row>
    <row r="114" spans="1:6" ht="38.25">
      <c r="A114" s="5">
        <v>112</v>
      </c>
      <c r="B114" s="10" t="s">
        <v>279</v>
      </c>
      <c r="C114" s="12" t="s">
        <v>280</v>
      </c>
      <c r="D114" s="8" t="s">
        <v>281</v>
      </c>
      <c r="E114" s="9">
        <v>1.6</v>
      </c>
      <c r="F114" s="23">
        <f t="shared" si="3"/>
        <v>6400</v>
      </c>
    </row>
    <row r="115" spans="1:6" ht="25.5">
      <c r="A115" s="5">
        <v>113</v>
      </c>
      <c r="B115" s="10" t="s">
        <v>282</v>
      </c>
      <c r="C115" s="12" t="s">
        <v>283</v>
      </c>
      <c r="D115" s="8" t="s">
        <v>284</v>
      </c>
      <c r="E115" s="9">
        <v>2</v>
      </c>
      <c r="F115" s="23">
        <f t="shared" si="3"/>
        <v>8000</v>
      </c>
    </row>
    <row r="116" spans="1:6" ht="38.25">
      <c r="A116" s="5">
        <v>114</v>
      </c>
      <c r="B116" s="18" t="s">
        <v>285</v>
      </c>
      <c r="C116" s="12" t="s">
        <v>286</v>
      </c>
      <c r="D116" s="8" t="s">
        <v>287</v>
      </c>
      <c r="E116" s="9">
        <v>2.6</v>
      </c>
      <c r="F116" s="23">
        <f t="shared" si="3"/>
        <v>10400</v>
      </c>
    </row>
    <row r="117" spans="1:6" ht="25.5">
      <c r="A117" s="5">
        <v>115</v>
      </c>
      <c r="B117" s="18" t="s">
        <v>288</v>
      </c>
      <c r="C117" s="12" t="s">
        <v>289</v>
      </c>
      <c r="D117" s="8" t="s">
        <v>290</v>
      </c>
      <c r="E117" s="9">
        <v>6</v>
      </c>
      <c r="F117" s="23">
        <f t="shared" si="3"/>
        <v>24000</v>
      </c>
    </row>
    <row r="118" spans="1:6" ht="51">
      <c r="A118" s="5">
        <v>116</v>
      </c>
      <c r="B118" s="10" t="s">
        <v>291</v>
      </c>
      <c r="C118" s="12" t="s">
        <v>292</v>
      </c>
      <c r="D118" s="8" t="s">
        <v>293</v>
      </c>
      <c r="E118" s="9">
        <v>1.2</v>
      </c>
      <c r="F118" s="23">
        <f t="shared" si="3"/>
        <v>4800</v>
      </c>
    </row>
    <row r="119" spans="1:6" ht="51">
      <c r="A119" s="5">
        <v>117</v>
      </c>
      <c r="B119" s="10" t="s">
        <v>294</v>
      </c>
      <c r="C119" s="12" t="s">
        <v>292</v>
      </c>
      <c r="D119" s="8" t="s">
        <v>295</v>
      </c>
      <c r="E119" s="9">
        <v>1.2</v>
      </c>
      <c r="F119" s="23">
        <f t="shared" si="3"/>
        <v>4800</v>
      </c>
    </row>
    <row r="120" spans="1:6" ht="25.5">
      <c r="A120" s="5">
        <v>118</v>
      </c>
      <c r="B120" s="18" t="s">
        <v>296</v>
      </c>
      <c r="C120" s="12" t="s">
        <v>297</v>
      </c>
      <c r="D120" s="8" t="s">
        <v>298</v>
      </c>
      <c r="E120" s="9">
        <v>0.8</v>
      </c>
      <c r="F120" s="23">
        <f t="shared" si="3"/>
        <v>3200</v>
      </c>
    </row>
    <row r="121" spans="1:6" ht="25.5">
      <c r="A121" s="5">
        <v>119</v>
      </c>
      <c r="B121" s="10" t="s">
        <v>299</v>
      </c>
      <c r="C121" s="12" t="s">
        <v>300</v>
      </c>
      <c r="D121" s="8" t="s">
        <v>301</v>
      </c>
      <c r="E121" s="9">
        <v>0.8</v>
      </c>
      <c r="F121" s="23">
        <f t="shared" si="3"/>
        <v>3200</v>
      </c>
    </row>
    <row r="122" spans="1:6" ht="38.25">
      <c r="A122" s="5">
        <v>120</v>
      </c>
      <c r="B122" s="18" t="s">
        <v>302</v>
      </c>
      <c r="C122" s="12" t="s">
        <v>303</v>
      </c>
      <c r="D122" s="8" t="s">
        <v>304</v>
      </c>
      <c r="E122" s="9">
        <v>1.2</v>
      </c>
      <c r="F122" s="23">
        <f t="shared" si="3"/>
        <v>4800</v>
      </c>
    </row>
    <row r="123" spans="1:6" ht="51">
      <c r="A123" s="5">
        <v>121</v>
      </c>
      <c r="B123" s="10" t="s">
        <v>305</v>
      </c>
      <c r="C123" s="12" t="s">
        <v>306</v>
      </c>
      <c r="D123" s="8" t="s">
        <v>307</v>
      </c>
      <c r="E123" s="9">
        <v>1</v>
      </c>
      <c r="F123" s="23">
        <f t="shared" si="3"/>
        <v>4000</v>
      </c>
    </row>
    <row r="124" spans="1:6" ht="25.5">
      <c r="A124" s="5">
        <v>122</v>
      </c>
      <c r="B124" s="18" t="s">
        <v>308</v>
      </c>
      <c r="C124" s="12" t="s">
        <v>250</v>
      </c>
      <c r="D124" s="8" t="s">
        <v>309</v>
      </c>
      <c r="E124" s="9">
        <v>1</v>
      </c>
      <c r="F124" s="23">
        <f t="shared" si="3"/>
        <v>4000</v>
      </c>
    </row>
    <row r="125" spans="1:6" ht="25.5">
      <c r="A125" s="5">
        <v>123</v>
      </c>
      <c r="B125" s="18" t="s">
        <v>310</v>
      </c>
      <c r="C125" s="12" t="s">
        <v>250</v>
      </c>
      <c r="D125" s="8" t="s">
        <v>413</v>
      </c>
      <c r="E125" s="9">
        <v>1.6</v>
      </c>
      <c r="F125" s="23">
        <f t="shared" si="3"/>
        <v>6400</v>
      </c>
    </row>
    <row r="126" spans="1:6" ht="38.25">
      <c r="A126" s="5">
        <v>124</v>
      </c>
      <c r="B126" s="10" t="s">
        <v>311</v>
      </c>
      <c r="C126" s="12" t="s">
        <v>312</v>
      </c>
      <c r="D126" s="8" t="s">
        <v>414</v>
      </c>
      <c r="E126" s="9">
        <v>0.8</v>
      </c>
      <c r="F126" s="23">
        <f t="shared" si="3"/>
        <v>3200</v>
      </c>
    </row>
    <row r="127" spans="1:6" ht="38.25">
      <c r="A127" s="5">
        <v>125</v>
      </c>
      <c r="B127" s="20" t="s">
        <v>313</v>
      </c>
      <c r="C127" s="12" t="s">
        <v>314</v>
      </c>
      <c r="D127" s="8" t="s">
        <v>415</v>
      </c>
      <c r="E127" s="9">
        <v>1.2</v>
      </c>
      <c r="F127" s="23">
        <f t="shared" si="3"/>
        <v>4800</v>
      </c>
    </row>
    <row r="128" spans="1:6" ht="38.25">
      <c r="A128" s="5">
        <v>126</v>
      </c>
      <c r="B128" s="19" t="s">
        <v>315</v>
      </c>
      <c r="C128" s="12" t="s">
        <v>316</v>
      </c>
      <c r="D128" s="8" t="s">
        <v>317</v>
      </c>
      <c r="E128" s="9">
        <v>2.4</v>
      </c>
      <c r="F128" s="23">
        <f t="shared" si="3"/>
        <v>9600</v>
      </c>
    </row>
    <row r="129" spans="1:6" ht="38.25">
      <c r="A129" s="5">
        <v>127</v>
      </c>
      <c r="B129" s="18" t="s">
        <v>318</v>
      </c>
      <c r="C129" s="12" t="s">
        <v>319</v>
      </c>
      <c r="D129" s="8" t="s">
        <v>320</v>
      </c>
      <c r="E129" s="9">
        <v>3.6</v>
      </c>
      <c r="F129" s="23">
        <f t="shared" si="3"/>
        <v>14400</v>
      </c>
    </row>
    <row r="130" spans="1:6" ht="38.25">
      <c r="A130" s="5">
        <v>128</v>
      </c>
      <c r="B130" s="19" t="s">
        <v>321</v>
      </c>
      <c r="C130" s="12" t="s">
        <v>322</v>
      </c>
      <c r="D130" s="8" t="s">
        <v>323</v>
      </c>
      <c r="E130" s="9">
        <v>4</v>
      </c>
      <c r="F130" s="23">
        <f t="shared" si="3"/>
        <v>16000</v>
      </c>
    </row>
    <row r="131" spans="1:6" ht="38.25">
      <c r="A131" s="5">
        <v>129</v>
      </c>
      <c r="B131" s="5" t="s">
        <v>324</v>
      </c>
      <c r="C131" s="12" t="s">
        <v>325</v>
      </c>
      <c r="D131" s="8" t="s">
        <v>326</v>
      </c>
      <c r="E131" s="9">
        <v>1.2</v>
      </c>
      <c r="F131" s="23">
        <f t="shared" ref="F131:F162" si="4">E131*4000</f>
        <v>4800</v>
      </c>
    </row>
    <row r="132" spans="1:6" ht="25.5">
      <c r="A132" s="5">
        <v>130</v>
      </c>
      <c r="B132" s="5" t="s">
        <v>327</v>
      </c>
      <c r="C132" s="7" t="s">
        <v>328</v>
      </c>
      <c r="D132" s="8" t="s">
        <v>329</v>
      </c>
      <c r="E132" s="9">
        <v>1</v>
      </c>
      <c r="F132" s="23">
        <f t="shared" si="4"/>
        <v>4000</v>
      </c>
    </row>
    <row r="133" spans="1:6" ht="38.25">
      <c r="A133" s="5">
        <v>131</v>
      </c>
      <c r="B133" s="5" t="s">
        <v>330</v>
      </c>
      <c r="C133" s="12" t="s">
        <v>331</v>
      </c>
      <c r="D133" s="8" t="s">
        <v>332</v>
      </c>
      <c r="E133" s="9">
        <v>1</v>
      </c>
      <c r="F133" s="23">
        <f t="shared" si="4"/>
        <v>4000</v>
      </c>
    </row>
    <row r="134" spans="1:6" ht="38.25">
      <c r="A134" s="5">
        <v>132</v>
      </c>
      <c r="B134" s="5" t="s">
        <v>333</v>
      </c>
      <c r="C134" s="12" t="s">
        <v>334</v>
      </c>
      <c r="D134" s="8" t="s">
        <v>335</v>
      </c>
      <c r="E134" s="9">
        <v>2</v>
      </c>
      <c r="F134" s="23">
        <f t="shared" si="4"/>
        <v>8000</v>
      </c>
    </row>
    <row r="135" spans="1:6" ht="25.5">
      <c r="A135" s="5">
        <v>133</v>
      </c>
      <c r="B135" s="5" t="s">
        <v>336</v>
      </c>
      <c r="C135" s="12" t="s">
        <v>337</v>
      </c>
      <c r="D135" s="8" t="s">
        <v>338</v>
      </c>
      <c r="E135" s="9">
        <v>4.8</v>
      </c>
      <c r="F135" s="23">
        <f t="shared" si="4"/>
        <v>19200</v>
      </c>
    </row>
    <row r="136" spans="1:6" ht="25.5">
      <c r="A136" s="5">
        <v>134</v>
      </c>
      <c r="B136" s="5" t="s">
        <v>339</v>
      </c>
      <c r="C136" s="7" t="s">
        <v>340</v>
      </c>
      <c r="D136" s="8" t="s">
        <v>341</v>
      </c>
      <c r="E136" s="9">
        <v>0.8</v>
      </c>
      <c r="F136" s="23">
        <f t="shared" si="4"/>
        <v>3200</v>
      </c>
    </row>
    <row r="137" spans="1:6">
      <c r="A137" s="5">
        <v>135</v>
      </c>
      <c r="B137" s="5" t="s">
        <v>342</v>
      </c>
      <c r="C137" s="12" t="s">
        <v>343</v>
      </c>
      <c r="D137" s="8" t="s">
        <v>344</v>
      </c>
      <c r="E137" s="9">
        <v>0.8</v>
      </c>
      <c r="F137" s="23">
        <f t="shared" si="4"/>
        <v>3200</v>
      </c>
    </row>
    <row r="138" spans="1:6" ht="25.5">
      <c r="A138" s="5">
        <v>136</v>
      </c>
      <c r="B138" s="5" t="s">
        <v>345</v>
      </c>
      <c r="C138" s="12" t="s">
        <v>346</v>
      </c>
      <c r="D138" s="8" t="s">
        <v>347</v>
      </c>
      <c r="E138" s="9">
        <v>7.2</v>
      </c>
      <c r="F138" s="23">
        <f t="shared" si="4"/>
        <v>28800</v>
      </c>
    </row>
    <row r="139" spans="1:6" ht="25.5">
      <c r="A139" s="5">
        <v>137</v>
      </c>
      <c r="B139" s="5" t="s">
        <v>348</v>
      </c>
      <c r="C139" s="12" t="s">
        <v>349</v>
      </c>
      <c r="D139" s="8" t="s">
        <v>350</v>
      </c>
      <c r="E139" s="9">
        <v>2.4</v>
      </c>
      <c r="F139" s="23">
        <f t="shared" si="4"/>
        <v>9600</v>
      </c>
    </row>
    <row r="140" spans="1:6" ht="25.5">
      <c r="A140" s="5">
        <v>138</v>
      </c>
      <c r="B140" s="5" t="s">
        <v>351</v>
      </c>
      <c r="C140" s="12" t="s">
        <v>352</v>
      </c>
      <c r="D140" s="8" t="s">
        <v>353</v>
      </c>
      <c r="E140" s="9">
        <v>0.8</v>
      </c>
      <c r="F140" s="23">
        <f t="shared" si="4"/>
        <v>3200</v>
      </c>
    </row>
    <row r="141" spans="1:6" ht="25.5">
      <c r="A141" s="5">
        <v>139</v>
      </c>
      <c r="B141" s="5" t="s">
        <v>354</v>
      </c>
      <c r="C141" s="12" t="s">
        <v>355</v>
      </c>
      <c r="D141" s="8" t="s">
        <v>356</v>
      </c>
      <c r="E141" s="9">
        <v>3.2000000000000006</v>
      </c>
      <c r="F141" s="23">
        <f t="shared" si="4"/>
        <v>12800.000000000002</v>
      </c>
    </row>
    <row r="142" spans="1:6" ht="25.5">
      <c r="A142" s="5">
        <v>140</v>
      </c>
      <c r="B142" s="13" t="s">
        <v>357</v>
      </c>
      <c r="C142" s="13" t="s">
        <v>358</v>
      </c>
      <c r="D142" s="14" t="s">
        <v>359</v>
      </c>
      <c r="E142" s="9">
        <v>0.8</v>
      </c>
      <c r="F142" s="23">
        <f t="shared" si="4"/>
        <v>3200</v>
      </c>
    </row>
    <row r="143" spans="1:6" ht="25.5">
      <c r="A143" s="5">
        <v>141</v>
      </c>
      <c r="B143" s="13" t="s">
        <v>360</v>
      </c>
      <c r="C143" s="13" t="s">
        <v>361</v>
      </c>
      <c r="D143" s="14" t="s">
        <v>362</v>
      </c>
      <c r="E143" s="9">
        <v>3.2</v>
      </c>
      <c r="F143" s="23">
        <f t="shared" si="4"/>
        <v>12800</v>
      </c>
    </row>
    <row r="144" spans="1:6" ht="25.5">
      <c r="A144" s="5">
        <v>142</v>
      </c>
      <c r="B144" s="21" t="s">
        <v>363</v>
      </c>
      <c r="C144" s="16" t="s">
        <v>364</v>
      </c>
      <c r="D144" s="17" t="s">
        <v>365</v>
      </c>
      <c r="E144" s="9">
        <v>4.8</v>
      </c>
      <c r="F144" s="23">
        <f t="shared" si="4"/>
        <v>19200</v>
      </c>
    </row>
    <row r="145" spans="1:6" ht="38.25">
      <c r="A145" s="5">
        <v>143</v>
      </c>
      <c r="B145" s="13" t="s">
        <v>366</v>
      </c>
      <c r="C145" s="13" t="s">
        <v>367</v>
      </c>
      <c r="D145" s="14" t="s">
        <v>368</v>
      </c>
      <c r="E145" s="9">
        <v>1</v>
      </c>
      <c r="F145" s="23">
        <f t="shared" si="4"/>
        <v>4000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ALOCARE MARTIE 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sandra.dinca</dc:creator>
  <cp:lastModifiedBy>Utilizator</cp:lastModifiedBy>
  <dcterms:created xsi:type="dcterms:W3CDTF">2023-02-28T09:27:47Z</dcterms:created>
  <dcterms:modified xsi:type="dcterms:W3CDTF">2023-02-28T10:21:31Z</dcterms:modified>
</cp:coreProperties>
</file>